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definedNames>
    <definedName name="_xlnm._FilterDatabase" localSheetId="13" hidden="1">'6部门预算项目绩效目标表'!$A$4:$M$66</definedName>
  </definedNames>
  <calcPr calcId="144525"/>
</workbook>
</file>

<file path=xl/sharedStrings.xml><?xml version="1.0" encoding="utf-8"?>
<sst xmlns="http://schemas.openxmlformats.org/spreadsheetml/2006/main" count="1269" uniqueCount="465">
  <si>
    <t>黑水县人大常委会办公室</t>
  </si>
  <si>
    <t>2025年部门预算公开</t>
  </si>
  <si>
    <t xml:space="preserve">
表1</t>
  </si>
  <si>
    <t xml:space="preserve"> </t>
  </si>
  <si>
    <t>部门收支总表</t>
  </si>
  <si>
    <t>部门：黑水县人大常委会办公室</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</si>
  <si>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</si>
  <si>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</si>
  <si>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</si>
  <si>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</si>
  <si>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</si>
  <si>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</si>
  <si>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</si>
  <si>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</si>
  <si>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</si>
  <si>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</si>
  <si>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</si>
  <si>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</si>
  <si>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</si>
  <si>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</si>
  <si>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</si>
  <si>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</si>
  <si>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</si>
  <si>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</si>
  <si>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</si>
  <si>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</si>
  <si>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</si>
  <si>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</si>
  <si>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</si>
  <si>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</si>
  <si>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</si>
  <si>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</si>
  <si>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</si>
  <si>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</si>
  <si>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</si>
  <si>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</si>
  <si>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</si>
  <si>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</si>
  <si>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</si>
  <si>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</si>
  <si>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</si>
  <si>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二十五、债务还本支出</t>
  </si>
  <si>
    <t>二十六、债务付息支出</t>
  </si>
  <si>
    <t>二十七、债务发行费用支出</t>
  </si>
  <si>
    <t>二十八、抗疫特别国债安排的支出</t>
  </si>
  <si>
    <t>本 年 收 入 合 计</t>
  </si>
  <si>
    <t>本 年 支 出 合 计</t>
  </si>
  <si>
    <t>七、上年结转</t>
  </si>
  <si>
    <t>收  入  总  计</t>
  </si>
  <si>
    <t>支  出  总  计</t>
  </si>
  <si>
    <t>表1-1</t>
  </si>
  <si>
    <t>部门收入总表</t>
  </si>
  <si>
    <t>合计</t>
  </si>
  <si>
    <t>上年结转</t>
  </si>
  <si>
    <t>一般公共预算拨款收入</t>
  </si>
  <si>
    <t>政府
性基
金预
算拨
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</si>
  <si>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</si>
  <si>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</si>
  <si>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</si>
  <si>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</si>
  <si>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</si>
  <si>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</si>
  <si>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</si>
  <si>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</si>
  <si>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</si>
  <si>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</si>
  <si>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101001</t>
  </si>
  <si>
    <t>黑水县人民代表大会常务委员会办公室</t>
  </si>
  <si>
    <t>101102</t>
  </si>
  <si>
    <t>黑水县人民代表大会代表服务中心</t>
  </si>
  <si>
    <t>表1-2</t>
  </si>
  <si>
    <t>部门支出总表</t>
  </si>
  <si>
    <t>基本支出</t>
  </si>
  <si>
    <t>项目支出</t>
  </si>
  <si>
    <t>科目编码</t>
  </si>
  <si>
    <t>类</t>
  </si>
  <si>
    <t>款</t>
  </si>
  <si>
    <t>项</t>
  </si>
  <si>
    <t>201</t>
  </si>
  <si>
    <t>01</t>
  </si>
  <si>
    <t> 行政运行</t>
  </si>
  <si>
    <t>04</t>
  </si>
  <si>
    <t> 人大会议</t>
  </si>
  <si>
    <t>07</t>
  </si>
  <si>
    <r>
      <rPr>
        <sz val="11"/>
        <color rgb="FF000000"/>
        <rFont val="Dialog.plain"/>
        <charset val="134"/>
      </rPr>
      <t> </t>
    </r>
    <r>
      <rPr>
        <sz val="11"/>
        <color rgb="FF000000"/>
        <rFont val="宋体"/>
        <charset val="134"/>
      </rPr>
      <t>人大代表履职能力提升</t>
    </r>
  </si>
  <si>
    <t> 事业运行</t>
  </si>
  <si>
    <t>208</t>
  </si>
  <si>
    <t>05</t>
  </si>
  <si>
    <t> 机关事业单位基本养老保险缴费支出</t>
  </si>
  <si>
    <t>06</t>
  </si>
  <si>
    <t> 机关事业单位职业年金缴费支出</t>
  </si>
  <si>
    <t>210</t>
  </si>
  <si>
    <t>11</t>
  </si>
  <si>
    <t> 行政单位医疗</t>
  </si>
  <si>
    <t>02</t>
  </si>
  <si>
    <t> 事业单位医疗</t>
  </si>
  <si>
    <t>03</t>
  </si>
  <si>
    <t> 公务员医疗补助</t>
  </si>
  <si>
    <t>221</t>
  </si>
  <si>
    <t> 住房公积金</t>
  </si>
  <si>
    <t xml:space="preserve">
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</si>
  <si>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</si>
  <si>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</si>
  <si>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</si>
  <si>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</si>
  <si>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</si>
  <si>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</si>
  <si>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</si>
  <si>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</si>
  <si>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</si>
  <si>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</si>
  <si>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</si>
  <si>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</si>
  <si>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</si>
  <si>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</si>
  <si>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</si>
  <si>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</si>
  <si>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</si>
  <si>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</si>
  <si>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</si>
  <si>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</si>
  <si>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</si>
  <si>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</si>
  <si>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</si>
  <si>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</si>
  <si>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</si>
  <si>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</si>
  <si>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</si>
  <si>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</si>
  <si>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</si>
  <si>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</si>
  <si>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</si>
  <si>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</si>
  <si>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</si>
  <si>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</si>
  <si>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</si>
  <si>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债务还本支出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</si>
  <si>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</si>
  <si>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</si>
  <si>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</si>
  <si>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</si>
  <si>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</si>
  <si>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</si>
  <si>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</si>
  <si>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</si>
  <si>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</si>
  <si>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</si>
  <si>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</si>
  <si>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</si>
  <si>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</si>
  <si>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</si>
  <si>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  工资福利支出</t>
  </si>
  <si>
    <t>301</t>
  </si>
  <si>
    <t>   基本工资</t>
  </si>
  <si>
    <t>   津贴补贴</t>
  </si>
  <si>
    <t>    津贴补贴</t>
  </si>
  <si>
    <t>    艰苦边远地区津贴</t>
  </si>
  <si>
    <t>    高海拔津贴补贴</t>
  </si>
  <si>
    <t>   奖金</t>
  </si>
  <si>
    <t>   绩效工资</t>
  </si>
  <si>
    <t>08</t>
  </si>
  <si>
    <t>   机关事业单位基本养老保险缴费</t>
  </si>
  <si>
    <t>09</t>
  </si>
  <si>
    <t>   职业年金缴费</t>
  </si>
  <si>
    <t>10</t>
  </si>
  <si>
    <t>   职工基本医疗保险缴费</t>
  </si>
  <si>
    <t>   公务员医疗补助缴费</t>
  </si>
  <si>
    <t>12</t>
  </si>
  <si>
    <t>   其他社会保障缴费</t>
  </si>
  <si>
    <t>    失业保险</t>
  </si>
  <si>
    <t>    工伤保险</t>
  </si>
  <si>
    <t>13</t>
  </si>
  <si>
    <t>   住房公积金</t>
  </si>
  <si>
    <t>    在职住房公积金</t>
  </si>
  <si>
    <t>  商品和服务支出</t>
  </si>
  <si>
    <t>302</t>
  </si>
  <si>
    <t>   办公费</t>
  </si>
  <si>
    <t>   水费</t>
  </si>
  <si>
    <t>   电费</t>
  </si>
  <si>
    <t>   邮电费</t>
  </si>
  <si>
    <t>   差旅费</t>
  </si>
  <si>
    <t>15</t>
  </si>
  <si>
    <t>   会议费</t>
  </si>
  <si>
    <t>16</t>
  </si>
  <si>
    <t>   培训费</t>
  </si>
  <si>
    <t>26</t>
  </si>
  <si>
    <t>   劳务费</t>
  </si>
  <si>
    <t>29</t>
  </si>
  <si>
    <r>
      <rPr>
        <sz val="11"/>
        <color rgb="FF000000"/>
        <rFont val="Dialog.plain"/>
        <charset val="134"/>
      </rPr>
      <t>   </t>
    </r>
    <r>
      <rPr>
        <sz val="11"/>
        <color rgb="FF000000"/>
        <rFont val="宋体"/>
        <charset val="134"/>
      </rPr>
      <t>福利费</t>
    </r>
  </si>
  <si>
    <t>31</t>
  </si>
  <si>
    <t>   公务用车运行维护费</t>
  </si>
  <si>
    <t>99</t>
  </si>
  <si>
    <t>   其他商品和服务支出</t>
  </si>
  <si>
    <t>  对个人和家庭的补助</t>
  </si>
  <si>
    <t>303</t>
  </si>
  <si>
    <t>   退休费</t>
  </si>
  <si>
    <t>   医疗费补助</t>
  </si>
  <si>
    <t>    体检费</t>
  </si>
  <si>
    <t>表3</t>
  </si>
  <si>
    <t>一般公共预算支出预算表</t>
  </si>
  <si>
    <t>当年财政拨款安排</t>
  </si>
  <si>
    <t>县人大</t>
  </si>
  <si>
    <t>101</t>
  </si>
  <si>
    <t> 人大代表履职能力提升</t>
  </si>
  <si>
    <t>50</t>
  </si>
  <si>
    <t>表3-1</t>
  </si>
  <si>
    <t>一般公共预算基本支出预算表</t>
  </si>
  <si>
    <t>人员经费</t>
  </si>
  <si>
    <t>公用经费</t>
  </si>
  <si>
    <t> 工资福利支出</t>
  </si>
  <si>
    <t>30101</t>
  </si>
  <si>
    <t>  基本工资</t>
  </si>
  <si>
    <t>30102</t>
  </si>
  <si>
    <t>  津贴补贴</t>
  </si>
  <si>
    <t>3010201</t>
  </si>
  <si>
    <t>3010202</t>
  </si>
  <si>
    <t>   艰苦边远地区津贴</t>
  </si>
  <si>
    <t>3010203</t>
  </si>
  <si>
    <t>   高海拔津贴补贴</t>
  </si>
  <si>
    <t>30103</t>
  </si>
  <si>
    <t>  奖金</t>
  </si>
  <si>
    <t>30107</t>
  </si>
  <si>
    <t>  绩效工资</t>
  </si>
  <si>
    <t>30108</t>
  </si>
  <si>
    <t>  机关事业单位基本养老保险缴费</t>
  </si>
  <si>
    <t>30109</t>
  </si>
  <si>
    <t>  职业年金缴费</t>
  </si>
  <si>
    <t>30110</t>
  </si>
  <si>
    <t>  职工基本医疗保险缴费</t>
  </si>
  <si>
    <t>30111</t>
  </si>
  <si>
    <t>  公务员医疗补助缴费</t>
  </si>
  <si>
    <t>30112</t>
  </si>
  <si>
    <t>  其他社会保障缴费</t>
  </si>
  <si>
    <t>3011201</t>
  </si>
  <si>
    <t>   失业保险</t>
  </si>
  <si>
    <t>3011202</t>
  </si>
  <si>
    <t>   工伤保险</t>
  </si>
  <si>
    <t>30113</t>
  </si>
  <si>
    <t>  住房公积金</t>
  </si>
  <si>
    <t>3011301</t>
  </si>
  <si>
    <t>   在职住房公积金</t>
  </si>
  <si>
    <t> 商品和服务支出</t>
  </si>
  <si>
    <t>30201</t>
  </si>
  <si>
    <t>  办公费</t>
  </si>
  <si>
    <t>30205</t>
  </si>
  <si>
    <t>  水费</t>
  </si>
  <si>
    <t>30206</t>
  </si>
  <si>
    <t>  电费</t>
  </si>
  <si>
    <t>30207</t>
  </si>
  <si>
    <t>  邮电费</t>
  </si>
  <si>
    <t>30211</t>
  </si>
  <si>
    <t>  差旅费</t>
  </si>
  <si>
    <t>30216</t>
  </si>
  <si>
    <t>  培训费</t>
  </si>
  <si>
    <t>30226</t>
  </si>
  <si>
    <t>  劳务费</t>
  </si>
  <si>
    <t>30229</t>
  </si>
  <si>
    <t>  福利费</t>
  </si>
  <si>
    <t>30231</t>
  </si>
  <si>
    <t>  公务用车运行维护费</t>
  </si>
  <si>
    <t>30299</t>
  </si>
  <si>
    <t>  其他商品和服务支出</t>
  </si>
  <si>
    <t> 对个人和家庭的补助</t>
  </si>
  <si>
    <t>30302</t>
  </si>
  <si>
    <t>  退休费</t>
  </si>
  <si>
    <t>30307</t>
  </si>
  <si>
    <t>  医疗费补助</t>
  </si>
  <si>
    <t>3030701</t>
  </si>
  <si>
    <t>   体检费</t>
  </si>
  <si>
    <t>表3-2</t>
  </si>
  <si>
    <t>一般公共预算项目支出预算表</t>
  </si>
  <si>
    <t>金额</t>
  </si>
  <si>
    <r>
      <rPr>
        <sz val="11"/>
        <color rgb="FF000000"/>
        <rFont val="Dialog.plain"/>
        <charset val="134"/>
      </rPr>
      <t>  </t>
    </r>
    <r>
      <rPr>
        <sz val="11"/>
        <color rgb="FF000000"/>
        <rFont val="宋体"/>
        <charset val="134"/>
      </rPr>
      <t>预算在线监督平台维护、网络、工作经费</t>
    </r>
  </si>
  <si>
    <r>
      <rPr>
        <sz val="11"/>
        <color rgb="FF000000"/>
        <rFont val="Dialog.plain"/>
        <charset val="134"/>
      </rPr>
      <t>  </t>
    </r>
    <r>
      <rPr>
        <sz val="11"/>
        <color rgb="FF000000"/>
        <rFont val="宋体"/>
        <charset val="134"/>
      </rPr>
      <t>代表视察、调研等</t>
    </r>
  </si>
  <si>
    <r>
      <rPr>
        <sz val="11"/>
        <color rgb="FF000000"/>
        <rFont val="Dialog.plain"/>
        <charset val="134"/>
      </rPr>
      <t>  </t>
    </r>
    <r>
      <rPr>
        <sz val="11"/>
        <color rgb="FF000000"/>
        <rFont val="宋体"/>
        <charset val="134"/>
      </rPr>
      <t>州人大常委会组成人员学习现场会</t>
    </r>
  </si>
  <si>
    <t>  人代会</t>
  </si>
  <si>
    <t>  人大主任会议和常委会会议费</t>
  </si>
  <si>
    <r>
      <rPr>
        <sz val="11"/>
        <color rgb="FF000000"/>
        <rFont val="Dialog.plain"/>
        <charset val="134"/>
      </rPr>
      <t>  </t>
    </r>
    <r>
      <rPr>
        <sz val="11"/>
        <color rgb="FF000000"/>
        <rFont val="宋体"/>
        <charset val="134"/>
      </rPr>
      <t>代表培训</t>
    </r>
  </si>
  <si>
    <r>
      <rPr>
        <sz val="11"/>
        <color rgb="FF000000"/>
        <rFont val="Dialog.plain"/>
        <charset val="134"/>
      </rPr>
      <t>  </t>
    </r>
    <r>
      <rPr>
        <sz val="11"/>
        <color rgb="FF000000"/>
        <rFont val="宋体"/>
        <charset val="134"/>
      </rPr>
      <t>人大代表之用</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</si>
  <si>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</si>
  <si>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</si>
  <si>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</si>
  <si>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</si>
  <si>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</si>
  <si>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</si>
  <si>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</si>
  <si>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</si>
  <si>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</si>
  <si>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 黑水县人民代表大会常务委员会办公室</t>
  </si>
  <si>
    <t>表4</t>
  </si>
  <si>
    <t xml:space="preserve">政府性基金预算支出预算表 </t>
  </si>
  <si>
    <t>本年政府性基金预算支出</t>
  </si>
  <si>
    <t> 此表无数据</t>
  </si>
  <si>
    <t>表4-1</t>
  </si>
  <si>
    <t>政府性基金预算“三公”经费支出预算表</t>
  </si>
  <si>
    <t>表5</t>
  </si>
  <si>
    <t>国有资本经营预算支出预算表</t>
  </si>
  <si>
    <t>本年国有资本经营预算支出</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</si>
  <si>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</si>
  <si>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</si>
  <si>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</si>
  <si>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</si>
  <si>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</si>
  <si>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</si>
  <si>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</si>
  <si>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</si>
  <si>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</si>
  <si>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</si>
  <si>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</si>
  <si>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</si>
  <si>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101-县人大</t>
  </si>
  <si>
    <t>101001-黑水县人民代表大会常务委员会办公室</t>
  </si>
  <si>
    <t>公车运行维护费</t>
  </si>
  <si>
    <t>提高预算编制质量，严格执行预算，保障单位日常运转。</t>
  </si>
  <si>
    <t>效益指标</t>
  </si>
  <si>
    <t>社会效益指标</t>
  </si>
  <si>
    <t>运转保障率</t>
  </si>
  <si>
    <t>＝</t>
  </si>
  <si>
    <t>100</t>
  </si>
  <si>
    <t>%</t>
  </si>
  <si>
    <t>20</t>
  </si>
  <si>
    <t>正向指标</t>
  </si>
  <si>
    <t>经济效益指标</t>
  </si>
  <si>
    <t>“三公”经费控制率[计算方法为：（“三公”经费实际支出数/预算安排数]×100%）</t>
  </si>
  <si>
    <t>≤</t>
  </si>
  <si>
    <t>反向指标</t>
  </si>
  <si>
    <t>产出指标</t>
  </si>
  <si>
    <t>数量指标</t>
  </si>
  <si>
    <t>科目调整次数</t>
  </si>
  <si>
    <t>5</t>
  </si>
  <si>
    <t>次</t>
  </si>
  <si>
    <t>质量指标</t>
  </si>
  <si>
    <t>预算编制准确率（计算方法为：∣（执行数-预算数）/预算数∣）</t>
  </si>
  <si>
    <t>30</t>
  </si>
  <si>
    <t>代表培训</t>
  </si>
  <si>
    <t xml:space="preserve">今年县人大代表增至152人
培训费5万元。
</t>
  </si>
  <si>
    <t>时效指标</t>
  </si>
  <si>
    <t>在今年内完成</t>
  </si>
  <si>
    <t>2025</t>
  </si>
  <si>
    <t>年</t>
  </si>
  <si>
    <t>满意度指标</t>
  </si>
  <si>
    <t>人大代表的满意度</t>
  </si>
  <si>
    <t>≥</t>
  </si>
  <si>
    <t>90</t>
  </si>
  <si>
    <t>对人大代表培训人数</t>
  </si>
  <si>
    <t>152</t>
  </si>
  <si>
    <t>人</t>
  </si>
  <si>
    <t>按质完成培训</t>
  </si>
  <si>
    <t>1</t>
  </si>
  <si>
    <t>可持续发展指标</t>
  </si>
  <si>
    <t>县人大代表培训对黑水社会和经济可持续发展</t>
  </si>
  <si>
    <t>人代会</t>
  </si>
  <si>
    <t xml:space="preserve">县人大常委会紧扣县委中心工作，通过召集全县县人大代表和不是县人大代表的列席人员参加会议。会议前期及期间各相关部门准备“一府一委两院”工作报告，人大常委会报告、财政预算报告、国民经济发展报告等会议相关报告及材料，各工作组准备会议保障车辆、材料印制、酒店场所内食宿、会议室安排、横幅、台签印制及人员召集工作，为人代会的召开做好全面的服务保障工作，确保完成会议预定的各项目标，为全县经济发展做出人大工作贡献。
</t>
  </si>
  <si>
    <t>会议完成合格率</t>
  </si>
  <si>
    <t>95</t>
  </si>
  <si>
    <t>多少人参加</t>
  </si>
  <si>
    <t>350</t>
  </si>
  <si>
    <t>人大代表、群众满意度</t>
  </si>
  <si>
    <t>召开天数</t>
  </si>
  <si>
    <t>天</t>
  </si>
  <si>
    <t>召开时间</t>
  </si>
  <si>
    <t>社会响应率</t>
  </si>
  <si>
    <t>成本指标</t>
  </si>
  <si>
    <t>社会成本指标</t>
  </si>
  <si>
    <t>人代会所需资料费、宣传费、误 工费、食宿费等费用成本</t>
  </si>
  <si>
    <t>35</t>
  </si>
  <si>
    <t>万元</t>
  </si>
  <si>
    <t>预算在线监督平台维护、网络、工作经费</t>
  </si>
  <si>
    <t>预算在线监督平台维护、网络费和工作经费</t>
  </si>
  <si>
    <t>提高履职或服务效率</t>
  </si>
  <si>
    <t>服务对象满意度指标</t>
  </si>
  <si>
    <t>对全县财政预算、预算执行的监督满意度</t>
  </si>
  <si>
    <t>完成平台软件和硬件</t>
  </si>
  <si>
    <t>套</t>
  </si>
  <si>
    <t>保质保量完成合格率</t>
  </si>
  <si>
    <t>经济成本指标</t>
  </si>
  <si>
    <t>对全县财政预算、预算执行的监督，产生减少的社会成本和经济成本</t>
  </si>
  <si>
    <t>规定时效内完成目标任务</t>
  </si>
  <si>
    <t>人大主任会议和常委会会议费</t>
  </si>
  <si>
    <t>每月1次主任会议、两月1次常委会会议，印刷公报等</t>
  </si>
  <si>
    <t>帮扶对象满意度指标</t>
  </si>
  <si>
    <t>人民群众 满意度</t>
  </si>
  <si>
    <t>98</t>
  </si>
  <si>
    <t>会议质量和效率</t>
  </si>
  <si>
    <t>每月1次主任会议、两月1次常委会会议对全县产生的社会成本和经济成本</t>
  </si>
  <si>
    <t>按时完成会议</t>
  </si>
  <si>
    <t>社会影响度</t>
  </si>
  <si>
    <t>每月1次主任会议，每两月1次常委会议，遇特殊情况加开</t>
  </si>
  <si>
    <t>18</t>
  </si>
  <si>
    <t>代表视察、调研等</t>
  </si>
  <si>
    <t>组织代表视察、调研等</t>
  </si>
  <si>
    <t>参加代表满意度</t>
  </si>
  <si>
    <t>参加人员安排食宿人数</t>
  </si>
  <si>
    <t>150</t>
  </si>
  <si>
    <t>非脱产代表误工人数</t>
  </si>
  <si>
    <t>71</t>
  </si>
  <si>
    <t>人大代表之用</t>
  </si>
  <si>
    <t xml:space="preserve"> 全县共有县人大代表152人，县人大常委会把充分发挥代表作用作为主要抓手，充分发挥代表履职作用。</t>
  </si>
  <si>
    <t>根据县委文件精神，1000元/人活动经费</t>
  </si>
  <si>
    <t>1000</t>
  </si>
  <si>
    <t>元/年</t>
  </si>
  <si>
    <t>县人大代表对黑水社会的影响</t>
  </si>
  <si>
    <t>县人大代表对黑水县产生的社会成本和经济成本</t>
  </si>
  <si>
    <t>在2025年12月10日前完成</t>
  </si>
  <si>
    <t>人民群众对县人大代表的满意度</t>
  </si>
  <si>
    <t>保质保量完成任务</t>
  </si>
  <si>
    <t>州人大常委会组成人员学习现场会</t>
  </si>
  <si>
    <t>按时按质完成</t>
  </si>
  <si>
    <t>州人大常委会组成人员学习现场会对黑水县产生的社会成本和经济成本</t>
  </si>
  <si>
    <t>按时完成会议召开</t>
  </si>
  <si>
    <t>黑水县县乡人大代表和群众对此次会议的满意度</t>
  </si>
  <si>
    <t>州人大常委会组成人员学习现场会对黑水社会和经济发展的可持续性</t>
  </si>
  <si>
    <t>残疾人就业保障金</t>
  </si>
  <si>
    <t>日常公用经费</t>
  </si>
  <si>
    <t>101102-黑水县人民代表大会代表服务中心</t>
  </si>
  <si>
    <t>2025 年度部门整体绩效目标</t>
  </si>
  <si>
    <r>
      <rPr>
        <sz val="11"/>
        <color rgb="FF000000"/>
        <rFont val="宋体"/>
        <charset val="134"/>
      </rPr>
      <t>部门：</t>
    </r>
    <r>
      <rPr>
        <sz val="11"/>
        <color rgb="FF000000"/>
        <rFont val="Calibri"/>
        <charset val="134"/>
      </rPr>
      <t>101-</t>
    </r>
    <r>
      <rPr>
        <sz val="11"/>
        <color rgb="FF000000"/>
        <rFont val="宋体"/>
        <charset val="134"/>
      </rPr>
      <t>县人大</t>
    </r>
  </si>
  <si>
    <t>状态：整体目标绩效股终审已审</t>
  </si>
  <si>
    <t>取时点数</t>
  </si>
  <si>
    <t>年度部门整体预算</t>
  </si>
  <si>
    <t>资金总额(元)</t>
  </si>
  <si>
    <t>财政拨款(元)</t>
  </si>
  <si>
    <t>其他资金(元)</t>
  </si>
  <si>
    <t>批复数</t>
  </si>
  <si>
    <t>收入预算</t>
  </si>
  <si>
    <t>支出预算</t>
  </si>
  <si>
    <t>年度总体目标</t>
  </si>
  <si>
    <t>2025年，是“十四五”规划的收官之年，也是“十五五”规划谋篇布局之年。新的一年，县人大常委会工作的总体要求是：坚持以习近平新时代中国特色社会主义思想为指导，全面贯彻落实党的二十大和二十届三中全会精神，深入落实省委十二届五次六次、州委十二届五次六次和县委十四届七次八次全会决策部署，坚持好、完善好、运行好人民代表大会制度，高站位服务中心大局、高水平依法履职行权、高效能聚合代表力量、高标准深化“四个机关”建设，坚持稳中求进、守正创新、上下联动，推动全过程人民民主理念形成更多生动实践，推动人民代表大会制度优势转化为治理效能，为推动中国式现代化黑水建设，奋力谱写民族地区高质量发展阿坝典范之黑水篇章贡献人大力量。
一、坚持党的全面领导，推动人大工作高质量发展；二、强化依法监督职能，确保权力正确行使；三、充分发挥代表主体作用，提升履职服务实效；四、全面加强人大自身建设，夯实人大工作基础。</t>
  </si>
  <si>
    <t>三年均值</t>
  </si>
  <si>
    <t xml:space="preserve">2022年指标值 </t>
  </si>
  <si>
    <t>2023年指标值</t>
  </si>
  <si>
    <t xml:space="preserve">2024年指标值 </t>
  </si>
  <si>
    <t>预算管理</t>
  </si>
  <si>
    <t>财政拨款预算偏离度</t>
  </si>
  <si>
    <t>11%</t>
  </si>
  <si>
    <t>11.15%</t>
  </si>
  <si>
    <t>11.44%</t>
  </si>
  <si>
    <t>单位收入统筹度</t>
  </si>
  <si>
    <t>100%</t>
  </si>
  <si>
    <t>100.00%</t>
  </si>
  <si>
    <t>预算年终结余率</t>
  </si>
  <si>
    <t>一般性支出金额</t>
  </si>
  <si>
    <t>10,695,221.84元</t>
  </si>
  <si>
    <t>财务管理</t>
  </si>
  <si>
    <t>财务管理规范</t>
  </si>
  <si>
    <t>优</t>
  </si>
  <si>
    <t>资产管理</t>
  </si>
  <si>
    <t>资产配置预算偏离度</t>
  </si>
  <si>
    <t>2%</t>
  </si>
  <si>
    <t>2.00%</t>
  </si>
  <si>
    <t>采购管理</t>
  </si>
  <si>
    <t>采购执行率</t>
  </si>
  <si>
    <t>履职效能</t>
  </si>
  <si>
    <t>指标值（包含数字及文字描述）</t>
  </si>
  <si>
    <t>培训人大代表和人大工作者1次</t>
  </si>
  <si>
    <t>保质保量完成所有支出</t>
  </si>
  <si>
    <t>保质保量在完成所有支出</t>
  </si>
  <si>
    <t>召开常委会6次，主任会12次，遇特殊情况加开，听取和审议专项工作报告，作出决定决议</t>
  </si>
  <si>
    <t>召开人代会1次，参会人大代表152人，列席150人左右，工作人员50人左右</t>
  </si>
  <si>
    <t>2025年人大工作在群众、人大代表和社会发展中产生的社会影响和效果</t>
  </si>
  <si>
    <t>2025年人大工作在群众、人大代表和社会发展中产生的社会影响和效果达到98%以上</t>
  </si>
  <si>
    <t>保进度，在2025年12月10日前完成所在人大工作支出</t>
  </si>
  <si>
    <t>保进度，保证在2025年12月10日前完成所在人大工作支出5</t>
  </si>
  <si>
    <t>组织代表调研3次，形成专题报告，组织干部职工集中学习20次左右</t>
  </si>
  <si>
    <t>可持续影响指标</t>
  </si>
</sst>
</file>

<file path=xl/styles.xml><?xml version="1.0" encoding="utf-8"?>
<styleSheet xmlns="http://schemas.openxmlformats.org/spreadsheetml/2006/main">
  <numFmts count="6">
    <numFmt numFmtId="176" formatCode="#,##0.00&quot;元&quot;;[Red]\-#,##0.00&quot;元&quot;"/>
    <numFmt numFmtId="177" formatCode="yyyy&quot;年&quot;mm&quot;月&quot;dd&quot;日&quot;"/>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40">
    <font>
      <sz val="11"/>
      <color rgb="FF000000"/>
      <name val="宋体"/>
      <charset val="134"/>
    </font>
    <font>
      <sz val="11"/>
      <color rgb="FF000000"/>
      <name val="Calibri"/>
      <charset val="134"/>
    </font>
    <font>
      <b/>
      <sz val="22"/>
      <color rgb="FF000000"/>
      <name val="宋体"/>
      <charset val="134"/>
    </font>
    <font>
      <b/>
      <sz val="11"/>
      <name val="宋体"/>
      <charset val="134"/>
    </font>
    <font>
      <b/>
      <sz val="16"/>
      <color rgb="FF000000"/>
      <name val="宋体"/>
      <charset val="134"/>
    </font>
    <font>
      <sz val="9"/>
      <color rgb="FF000000"/>
      <name val="Hiragino Sans GB"/>
      <charset val="134"/>
    </font>
    <font>
      <sz val="9"/>
      <color rgb="FFC0C0C0"/>
      <name val="宋体"/>
      <charset val="134"/>
    </font>
    <font>
      <b/>
      <sz val="15"/>
      <color rgb="FF000000"/>
      <name val="宋体"/>
      <charset val="134"/>
    </font>
    <font>
      <b/>
      <sz val="9"/>
      <color rgb="FF000000"/>
      <name val="宋体"/>
      <charset val="134"/>
    </font>
    <font>
      <sz val="9"/>
      <color rgb="FF000000"/>
      <name val="宋体"/>
      <charset val="134"/>
    </font>
    <font>
      <sz val="9"/>
      <color rgb="FF000000"/>
      <name val="SimSun"/>
      <charset val="134"/>
    </font>
    <font>
      <b/>
      <sz val="11"/>
      <color rgb="FF000000"/>
      <name val="宋体"/>
      <charset val="134"/>
    </font>
    <font>
      <sz val="11"/>
      <color rgb="FF000000"/>
      <name val="Dialog.plain"/>
      <charset val="134"/>
    </font>
    <font>
      <sz val="11"/>
      <color rgb="FF000000"/>
      <name val="SimSun"/>
      <charset val="134"/>
    </font>
    <font>
      <sz val="10"/>
      <color rgb="FF000000"/>
      <name val="宋体"/>
      <charset val="134"/>
    </font>
    <font>
      <b/>
      <sz val="16"/>
      <color rgb="FF000000"/>
      <name val="黑体"/>
      <charset val="134"/>
    </font>
    <font>
      <b/>
      <sz val="11"/>
      <color rgb="FF000000"/>
      <name val="Dialog.bold"/>
      <charset val="134"/>
    </font>
    <font>
      <b/>
      <sz val="9"/>
      <color rgb="FF000000"/>
      <name val="Hiragino Sans GB"/>
      <charset val="134"/>
    </font>
    <font>
      <b/>
      <sz val="36"/>
      <color rgb="FF000000"/>
      <name val="黑体"/>
      <charset val="134"/>
    </font>
    <font>
      <b/>
      <sz val="20"/>
      <color rgb="FF000000"/>
      <name val="宋体"/>
      <charset val="134"/>
    </font>
    <font>
      <sz val="11"/>
      <color theme="0"/>
      <name val="宋体"/>
      <charset val="0"/>
      <scheme val="minor"/>
    </font>
    <font>
      <b/>
      <sz val="11"/>
      <color theme="3"/>
      <name val="宋体"/>
      <charset val="134"/>
      <scheme val="minor"/>
    </font>
    <font>
      <sz val="11"/>
      <color rgb="FF006100"/>
      <name val="宋体"/>
      <charset val="0"/>
      <scheme val="minor"/>
    </font>
    <font>
      <sz val="11"/>
      <color theme="1"/>
      <name val="宋体"/>
      <charset val="0"/>
      <scheme val="minor"/>
    </font>
    <font>
      <sz val="11"/>
      <color theme="1"/>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s>
  <fills count="37">
    <fill>
      <patternFill patternType="none"/>
    </fill>
    <fill>
      <patternFill patternType="gray125"/>
    </fill>
    <fill>
      <patternFill patternType="darkTrellis">
        <fgColor rgb="FFEBEFF3"/>
        <bgColor rgb="FFEBEFF3"/>
      </patternFill>
    </fill>
    <fill>
      <patternFill patternType="solid">
        <fgColor rgb="FFEFF2F7"/>
        <bgColor indexed="64"/>
      </patternFill>
    </fill>
    <fill>
      <patternFill patternType="solid">
        <fgColor rgb="FFFFFFFF"/>
        <bgColor indexed="64"/>
      </patternFill>
    </fill>
    <fill>
      <patternFill patternType="solid">
        <fgColor theme="0"/>
        <bgColor indexed="64"/>
      </patternFill>
    </fill>
    <fill>
      <patternFill patternType="solid">
        <fgColor theme="6"/>
        <bgColor indexed="64"/>
      </patternFill>
    </fill>
    <fill>
      <patternFill patternType="solid">
        <fgColor theme="5"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9"/>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2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0" fontId="23" fillId="12" borderId="0" applyNumberFormat="false" applyBorder="false" applyAlignment="false" applyProtection="false">
      <alignment vertical="center"/>
    </xf>
    <xf numFmtId="0" fontId="23" fillId="22"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3" fillId="15" borderId="0" applyNumberFormat="false" applyBorder="false" applyAlignment="false" applyProtection="false">
      <alignment vertical="center"/>
    </xf>
    <xf numFmtId="0" fontId="23" fillId="13"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21" fillId="0" borderId="23"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2" fillId="0" borderId="21" applyNumberFormat="false" applyFill="false" applyAlignment="false" applyProtection="false">
      <alignment vertical="center"/>
    </xf>
    <xf numFmtId="9" fontId="24" fillId="0" borderId="0" applyFont="false" applyFill="false" applyBorder="false" applyAlignment="false" applyProtection="false">
      <alignment vertical="center"/>
    </xf>
    <xf numFmtId="43" fontId="24" fillId="0" borderId="0" applyFont="false" applyFill="false" applyBorder="false" applyAlignment="false" applyProtection="false">
      <alignment vertical="center"/>
    </xf>
    <xf numFmtId="0" fontId="25" fillId="0" borderId="17" applyNumberFormat="false" applyFill="false" applyAlignment="false" applyProtection="false">
      <alignment vertical="center"/>
    </xf>
    <xf numFmtId="42" fontId="24" fillId="0" borderId="0" applyFont="false" applyFill="false" applyBorder="false" applyAlignment="false" applyProtection="false">
      <alignment vertical="center"/>
    </xf>
    <xf numFmtId="0" fontId="20" fillId="11"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23" fillId="31"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33" fillId="0" borderId="17"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3" fillId="29" borderId="0" applyNumberFormat="false" applyBorder="false" applyAlignment="false" applyProtection="false">
      <alignment vertical="center"/>
    </xf>
    <xf numFmtId="44" fontId="24" fillId="0" borderId="0" applyFont="false" applyFill="false" applyBorder="false" applyAlignment="false" applyProtection="false">
      <alignment vertical="center"/>
    </xf>
    <xf numFmtId="0" fontId="23" fillId="30" borderId="0" applyNumberFormat="false" applyBorder="false" applyAlignment="false" applyProtection="false">
      <alignment vertical="center"/>
    </xf>
    <xf numFmtId="0" fontId="27" fillId="16" borderId="18" applyNumberFormat="false" applyAlignment="false" applyProtection="false">
      <alignment vertical="center"/>
    </xf>
    <xf numFmtId="0" fontId="38" fillId="0" borderId="0" applyNumberFormat="false" applyFill="false" applyBorder="false" applyAlignment="false" applyProtection="false">
      <alignment vertical="center"/>
    </xf>
    <xf numFmtId="41" fontId="24" fillId="0" borderId="0" applyFont="false" applyFill="false" applyBorder="false" applyAlignment="false" applyProtection="false">
      <alignment vertical="center"/>
    </xf>
    <xf numFmtId="0" fontId="20" fillId="32" borderId="0" applyNumberFormat="false" applyBorder="false" applyAlignment="false" applyProtection="false">
      <alignment vertical="center"/>
    </xf>
    <xf numFmtId="0" fontId="23" fillId="33" borderId="0" applyNumberFormat="false" applyBorder="false" applyAlignment="false" applyProtection="false">
      <alignment vertical="center"/>
    </xf>
    <xf numFmtId="0" fontId="20" fillId="28" borderId="0" applyNumberFormat="false" applyBorder="false" applyAlignment="false" applyProtection="false">
      <alignment vertical="center"/>
    </xf>
    <xf numFmtId="0" fontId="39" fillId="34" borderId="18" applyNumberFormat="false" applyAlignment="false" applyProtection="false">
      <alignment vertical="center"/>
    </xf>
    <xf numFmtId="0" fontId="31" fillId="16" borderId="20" applyNumberFormat="false" applyAlignment="false" applyProtection="false">
      <alignment vertical="center"/>
    </xf>
    <xf numFmtId="0" fontId="36" fillId="26" borderId="22" applyNumberFormat="false" applyAlignment="false" applyProtection="false">
      <alignment vertical="center"/>
    </xf>
    <xf numFmtId="0" fontId="29" fillId="0" borderId="19" applyNumberFormat="false" applyFill="false" applyAlignment="false" applyProtection="false">
      <alignment vertical="center"/>
    </xf>
    <xf numFmtId="0" fontId="20" fillId="35" borderId="0" applyNumberFormat="false" applyBorder="false" applyAlignment="false" applyProtection="false">
      <alignment vertical="center"/>
    </xf>
    <xf numFmtId="0" fontId="20" fillId="36" borderId="0" applyNumberFormat="false" applyBorder="false" applyAlignment="false" applyProtection="false">
      <alignment vertical="center"/>
    </xf>
    <xf numFmtId="0" fontId="24" fillId="10" borderId="16" applyNumberFormat="false" applyFont="false" applyAlignment="false" applyProtection="false">
      <alignment vertical="center"/>
    </xf>
    <xf numFmtId="0" fontId="35" fillId="0" borderId="0" applyNumberFormat="false" applyFill="false" applyBorder="false" applyAlignment="false" applyProtection="false">
      <alignment vertical="center"/>
    </xf>
    <xf numFmtId="0" fontId="22"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25" borderId="0" applyNumberFormat="false" applyBorder="false" applyAlignment="false" applyProtection="false">
      <alignment vertical="center"/>
    </xf>
    <xf numFmtId="0" fontId="26" fillId="14"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30" fillId="19"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23" fillId="23"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23" fillId="9" borderId="0" applyNumberFormat="false" applyBorder="false" applyAlignment="false" applyProtection="false">
      <alignment vertical="center"/>
    </xf>
    <xf numFmtId="0" fontId="20" fillId="6" borderId="0" applyNumberFormat="false" applyBorder="false" applyAlignment="false" applyProtection="false">
      <alignment vertical="center"/>
    </xf>
  </cellStyleXfs>
  <cellXfs count="107">
    <xf numFmtId="0" fontId="0" fillId="0" borderId="0" xfId="0" applyAlignment="true"/>
    <xf numFmtId="0" fontId="1" fillId="0" borderId="0" xfId="0" applyFont="true" applyFill="true" applyAlignment="true"/>
    <xf numFmtId="0" fontId="1" fillId="0" borderId="0" xfId="0" applyFont="true" applyFill="true" applyAlignment="true">
      <alignment horizontal="left" vertical="center"/>
    </xf>
    <xf numFmtId="0" fontId="1" fillId="0" borderId="0" xfId="0" applyFont="true" applyFill="true" applyAlignment="true">
      <alignment horizontal="right" vertical="center"/>
    </xf>
    <xf numFmtId="0" fontId="2" fillId="0" borderId="0" xfId="0" applyFont="true" applyFill="true" applyAlignment="true">
      <alignment horizontal="center" vertical="center"/>
    </xf>
    <xf numFmtId="0" fontId="0" fillId="0" borderId="0" xfId="0" applyFont="true" applyFill="true" applyAlignment="true">
      <alignment horizontal="left" vertical="center"/>
    </xf>
    <xf numFmtId="0" fontId="3" fillId="2" borderId="1" xfId="0" applyFont="true" applyFill="true" applyBorder="true" applyAlignment="true">
      <alignment horizontal="center" vertical="center"/>
    </xf>
    <xf numFmtId="0" fontId="3" fillId="2" borderId="2" xfId="0" applyFont="true" applyFill="true" applyBorder="true" applyAlignment="true">
      <alignment horizontal="center" vertical="center"/>
    </xf>
    <xf numFmtId="0" fontId="3" fillId="2" borderId="3" xfId="0" applyFont="true" applyFill="true" applyBorder="true" applyAlignment="true">
      <alignment horizontal="center" vertical="center"/>
    </xf>
    <xf numFmtId="0" fontId="3" fillId="2" borderId="4" xfId="0" applyFont="true" applyFill="true" applyBorder="true" applyAlignment="true">
      <alignment horizontal="center" vertical="center"/>
    </xf>
    <xf numFmtId="0" fontId="0" fillId="0" borderId="1" xfId="0" applyFont="true" applyFill="true" applyBorder="true" applyAlignment="true">
      <alignment horizontal="center" vertical="center"/>
    </xf>
    <xf numFmtId="0" fontId="1" fillId="0" borderId="2" xfId="0" applyFont="true" applyFill="true" applyBorder="true" applyAlignment="true">
      <alignment horizontal="center" vertical="center"/>
    </xf>
    <xf numFmtId="0" fontId="1" fillId="0" borderId="3" xfId="0" applyFont="true" applyFill="true" applyBorder="true" applyAlignment="true">
      <alignment horizontal="left" vertical="center"/>
    </xf>
    <xf numFmtId="40" fontId="1" fillId="0" borderId="4" xfId="0" applyNumberFormat="true"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2"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4" fillId="0" borderId="0" xfId="0" applyFont="true" applyFill="true" applyAlignment="true">
      <alignment horizontal="center" vertical="center"/>
    </xf>
    <xf numFmtId="0" fontId="1" fillId="0" borderId="1" xfId="0" applyFont="true" applyFill="true" applyBorder="true" applyAlignment="true">
      <alignment horizontal="left" vertical="center"/>
    </xf>
    <xf numFmtId="176" fontId="1" fillId="0" borderId="1" xfId="0" applyNumberFormat="true" applyFont="true" applyFill="true" applyBorder="true" applyAlignment="true">
      <alignment horizontal="left" vertical="center"/>
    </xf>
    <xf numFmtId="176" fontId="1" fillId="0"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center" wrapText="true"/>
    </xf>
    <xf numFmtId="0" fontId="1" fillId="0" borderId="1" xfId="0" applyFont="true" applyFill="true" applyBorder="true" applyAlignment="true">
      <alignment horizontal="center" vertical="center" wrapText="true"/>
    </xf>
    <xf numFmtId="0" fontId="1" fillId="0" borderId="0" xfId="0" applyFont="true" applyFill="true" applyAlignment="true">
      <alignment horizontal="center" vertical="center"/>
    </xf>
    <xf numFmtId="40" fontId="1" fillId="0" borderId="3" xfId="0" applyNumberFormat="true" applyFont="true" applyFill="true" applyBorder="true" applyAlignment="true">
      <alignment horizontal="right" vertical="center"/>
    </xf>
    <xf numFmtId="40" fontId="1" fillId="0" borderId="1" xfId="0" applyNumberFormat="true" applyFont="true" applyFill="true" applyBorder="true" applyAlignment="true">
      <alignment horizontal="right" vertical="center"/>
    </xf>
    <xf numFmtId="0" fontId="1" fillId="0" borderId="3" xfId="0" applyFont="true" applyFill="true" applyBorder="true" applyAlignment="true">
      <alignment horizontal="center" vertical="center" wrapText="true"/>
    </xf>
    <xf numFmtId="0" fontId="5" fillId="0" borderId="5" xfId="0" applyFont="true" applyBorder="true" applyAlignment="true">
      <alignment vertical="center" wrapText="true"/>
    </xf>
    <xf numFmtId="0" fontId="6" fillId="0" borderId="6" xfId="0" applyFont="true" applyBorder="true" applyAlignment="true">
      <alignment vertical="center" wrapText="true"/>
    </xf>
    <xf numFmtId="0" fontId="7" fillId="0" borderId="6" xfId="0" applyFont="true" applyBorder="true" applyAlignment="true">
      <alignment horizontal="center" vertical="center" wrapText="true"/>
    </xf>
    <xf numFmtId="0" fontId="0" fillId="0" borderId="7" xfId="0" applyBorder="true" applyAlignment="true">
      <alignment vertical="center" wrapText="true"/>
    </xf>
    <xf numFmtId="0" fontId="8" fillId="3" borderId="8" xfId="0" applyFont="true" applyFill="true" applyBorder="true" applyAlignment="true">
      <alignment horizontal="center" vertical="center"/>
    </xf>
    <xf numFmtId="0" fontId="9" fillId="0" borderId="8" xfId="0" applyFont="true" applyBorder="true" applyAlignment="true">
      <alignment horizontal="left" vertical="center" wrapText="true"/>
    </xf>
    <xf numFmtId="0" fontId="10" fillId="0" borderId="8" xfId="0" applyFont="true" applyBorder="true" applyAlignment="true">
      <alignment vertical="center" wrapText="true"/>
    </xf>
    <xf numFmtId="4" fontId="9" fillId="0" borderId="8" xfId="0" applyNumberFormat="true" applyFont="true" applyBorder="true" applyAlignment="true">
      <alignment horizontal="right" vertical="center" wrapText="true"/>
    </xf>
    <xf numFmtId="0" fontId="6" fillId="0" borderId="0" xfId="0" applyFont="true" applyAlignment="true">
      <alignment vertical="center" wrapText="true"/>
    </xf>
    <xf numFmtId="0" fontId="0" fillId="0" borderId="7" xfId="0" applyBorder="true" applyAlignment="true">
      <alignment horizontal="right" vertical="center" wrapText="true"/>
    </xf>
    <xf numFmtId="0" fontId="9" fillId="0" borderId="6" xfId="0" applyFont="true" applyBorder="true" applyAlignment="true">
      <alignment vertical="center"/>
    </xf>
    <xf numFmtId="0" fontId="0" fillId="0" borderId="6" xfId="0" applyBorder="true" applyAlignment="true">
      <alignment vertical="center"/>
    </xf>
    <xf numFmtId="0" fontId="4" fillId="0" borderId="6" xfId="0" applyFont="true" applyBorder="true" applyAlignment="true">
      <alignment horizontal="center" vertical="center"/>
    </xf>
    <xf numFmtId="0" fontId="9" fillId="0" borderId="7" xfId="0" applyFont="true" applyBorder="true" applyAlignment="true">
      <alignment vertical="center"/>
    </xf>
    <xf numFmtId="0" fontId="0" fillId="0" borderId="7" xfId="0" applyBorder="true" applyAlignment="true">
      <alignment horizontal="left" vertical="center"/>
    </xf>
    <xf numFmtId="0" fontId="9" fillId="0" borderId="5" xfId="0" applyFont="true" applyBorder="true" applyAlignment="true">
      <alignment vertical="center"/>
    </xf>
    <xf numFmtId="0" fontId="11" fillId="3" borderId="9" xfId="0" applyFont="true" applyFill="true" applyBorder="true" applyAlignment="true">
      <alignment horizontal="center" vertical="center"/>
    </xf>
    <xf numFmtId="0" fontId="9" fillId="0" borderId="5" xfId="0" applyFont="true" applyBorder="true" applyAlignment="true">
      <alignment vertical="center" wrapText="true"/>
    </xf>
    <xf numFmtId="0" fontId="8" fillId="0" borderId="5" xfId="0" applyFont="true" applyBorder="true" applyAlignment="true">
      <alignment vertical="center"/>
    </xf>
    <xf numFmtId="0" fontId="11" fillId="0" borderId="9" xfId="0" applyFont="true" applyBorder="true" applyAlignment="true">
      <alignment horizontal="center" vertical="center"/>
    </xf>
    <xf numFmtId="0" fontId="0" fillId="4" borderId="9" xfId="0" applyFill="true" applyBorder="true" applyAlignment="true">
      <alignment horizontal="left" vertical="center"/>
    </xf>
    <xf numFmtId="0" fontId="9" fillId="0" borderId="10" xfId="0" applyFont="true" applyBorder="true" applyAlignment="true">
      <alignment vertical="center"/>
    </xf>
    <xf numFmtId="0" fontId="9" fillId="0" borderId="10" xfId="0" applyFont="true" applyBorder="true" applyAlignment="true">
      <alignment vertical="center" wrapText="true"/>
    </xf>
    <xf numFmtId="0" fontId="10" fillId="0" borderId="0" xfId="0" applyFont="true" applyAlignment="true">
      <alignment vertical="center" wrapText="true"/>
    </xf>
    <xf numFmtId="0" fontId="9" fillId="0" borderId="6" xfId="0" applyFont="true" applyBorder="true" applyAlignment="true">
      <alignment vertical="center" wrapText="true"/>
    </xf>
    <xf numFmtId="4" fontId="11" fillId="0" borderId="9" xfId="0" applyNumberFormat="true" applyFont="true" applyBorder="true" applyAlignment="true">
      <alignment horizontal="right" vertical="center"/>
    </xf>
    <xf numFmtId="0" fontId="0" fillId="4" borderId="9" xfId="0" applyFill="true" applyBorder="true" applyAlignment="true">
      <alignment horizontal="left" vertical="center" wrapText="true"/>
    </xf>
    <xf numFmtId="4" fontId="0" fillId="0" borderId="9" xfId="0" applyNumberFormat="true" applyBorder="true" applyAlignment="true">
      <alignment horizontal="right" vertical="center"/>
    </xf>
    <xf numFmtId="0" fontId="12" fillId="4" borderId="9" xfId="0" applyFont="true" applyFill="true" applyBorder="true" applyAlignment="true">
      <alignment horizontal="left" vertical="center" wrapText="true"/>
    </xf>
    <xf numFmtId="4" fontId="0" fillId="4" borderId="9" xfId="0" applyNumberFormat="true" applyFill="true" applyBorder="true" applyAlignment="true">
      <alignment horizontal="right" vertical="center"/>
    </xf>
    <xf numFmtId="0" fontId="0" fillId="0" borderId="6" xfId="0" applyBorder="true" applyAlignment="true">
      <alignment horizontal="right" vertical="center" wrapText="true"/>
    </xf>
    <xf numFmtId="0" fontId="0" fillId="0" borderId="7" xfId="0" applyBorder="true" applyAlignment="true">
      <alignment horizontal="center" vertical="center"/>
    </xf>
    <xf numFmtId="0" fontId="9" fillId="0" borderId="11" xfId="0" applyFont="true" applyBorder="true" applyAlignment="true">
      <alignment vertical="center"/>
    </xf>
    <xf numFmtId="0" fontId="9" fillId="0" borderId="12" xfId="0" applyFont="true" applyBorder="true" applyAlignment="true">
      <alignment vertical="center"/>
    </xf>
    <xf numFmtId="0" fontId="9" fillId="0" borderId="12" xfId="0" applyFont="true" applyBorder="true" applyAlignment="true">
      <alignment vertical="center" wrapText="true"/>
    </xf>
    <xf numFmtId="0" fontId="8" fillId="0" borderId="12" xfId="0" applyFont="true" applyBorder="true" applyAlignment="true">
      <alignment vertical="center" wrapText="true"/>
    </xf>
    <xf numFmtId="0" fontId="9" fillId="0" borderId="13" xfId="0" applyFont="true" applyBorder="true" applyAlignment="true">
      <alignment vertical="center" wrapText="true"/>
    </xf>
    <xf numFmtId="0" fontId="11" fillId="3" borderId="9" xfId="0" applyFont="true" applyFill="true" applyBorder="true" applyAlignment="true">
      <alignment horizontal="center" vertical="center" wrapText="true"/>
    </xf>
    <xf numFmtId="0" fontId="10" fillId="0" borderId="6" xfId="0" applyFont="true" applyBorder="true" applyAlignment="true">
      <alignment vertical="center" wrapText="true"/>
    </xf>
    <xf numFmtId="0" fontId="11" fillId="3" borderId="14" xfId="0" applyFont="true" applyFill="true" applyBorder="true" applyAlignment="true">
      <alignment horizontal="center" vertical="center"/>
    </xf>
    <xf numFmtId="0" fontId="11" fillId="0" borderId="14" xfId="0" applyFont="true" applyBorder="true" applyAlignment="true">
      <alignment horizontal="center" vertical="center"/>
    </xf>
    <xf numFmtId="0" fontId="0" fillId="0" borderId="14" xfId="0" applyBorder="true" applyAlignment="true">
      <alignment horizontal="center" vertical="center" wrapText="true"/>
    </xf>
    <xf numFmtId="0" fontId="0" fillId="0" borderId="14" xfId="0" applyBorder="true" applyAlignment="true">
      <alignment horizontal="left" vertical="center"/>
    </xf>
    <xf numFmtId="0" fontId="12" fillId="0" borderId="14" xfId="0" applyFont="true" applyBorder="true" applyAlignment="true">
      <alignment horizontal="center" vertical="center" wrapText="true"/>
    </xf>
    <xf numFmtId="0" fontId="10" fillId="0" borderId="10" xfId="0" applyFont="true" applyBorder="true" applyAlignment="true">
      <alignment vertical="center" wrapText="true"/>
    </xf>
    <xf numFmtId="0" fontId="13" fillId="0" borderId="6" xfId="0" applyFont="true" applyBorder="true" applyAlignment="true">
      <alignment horizontal="right" vertical="center" wrapText="true"/>
    </xf>
    <xf numFmtId="0" fontId="0" fillId="0" borderId="7" xfId="0" applyBorder="true" applyAlignment="true">
      <alignment horizontal="right" vertical="center"/>
    </xf>
    <xf numFmtId="4" fontId="11" fillId="0" borderId="14" xfId="0" applyNumberFormat="true" applyFont="true" applyBorder="true" applyAlignment="true">
      <alignment horizontal="right" vertical="center"/>
    </xf>
    <xf numFmtId="0" fontId="0" fillId="0" borderId="14" xfId="0" applyBorder="true" applyAlignment="true">
      <alignment horizontal="left" vertical="center" wrapText="true"/>
    </xf>
    <xf numFmtId="4" fontId="0" fillId="0" borderId="14" xfId="0" applyNumberFormat="true" applyBorder="true" applyAlignment="true">
      <alignment horizontal="right" vertical="center"/>
    </xf>
    <xf numFmtId="0" fontId="12" fillId="0" borderId="14" xfId="0" applyFont="true" applyBorder="true" applyAlignment="true">
      <alignment horizontal="left" vertical="center" wrapText="true"/>
    </xf>
    <xf numFmtId="4" fontId="0" fillId="5" borderId="14" xfId="0" applyNumberFormat="true" applyFill="true" applyBorder="true" applyAlignment="true">
      <alignment horizontal="right" vertical="center"/>
    </xf>
    <xf numFmtId="0" fontId="10" fillId="0" borderId="12" xfId="0" applyFont="true" applyBorder="true" applyAlignment="true">
      <alignment vertical="center" wrapText="true"/>
    </xf>
    <xf numFmtId="0" fontId="10" fillId="0" borderId="13" xfId="0" applyFont="true" applyBorder="true" applyAlignment="true">
      <alignment vertical="center" wrapText="true"/>
    </xf>
    <xf numFmtId="0" fontId="0" fillId="5" borderId="14" xfId="0" applyFill="true" applyBorder="true" applyAlignment="true">
      <alignment horizontal="center" vertical="center"/>
    </xf>
    <xf numFmtId="0" fontId="12" fillId="5" borderId="14" xfId="0" applyFont="true" applyFill="true" applyBorder="true" applyAlignment="true">
      <alignment horizontal="center" vertical="center" wrapText="true"/>
    </xf>
    <xf numFmtId="0" fontId="0" fillId="5" borderId="14" xfId="0" applyFill="true" applyBorder="true" applyAlignment="true">
      <alignment horizontal="left" vertical="center"/>
    </xf>
    <xf numFmtId="0" fontId="0" fillId="5" borderId="14" xfId="0" applyFill="true" applyBorder="true" applyAlignment="true">
      <alignment horizontal="center" vertical="center" wrapText="true"/>
    </xf>
    <xf numFmtId="0" fontId="0" fillId="0" borderId="14" xfId="0" applyBorder="true" applyAlignment="true">
      <alignment horizontal="center" vertical="center"/>
    </xf>
    <xf numFmtId="0" fontId="10" fillId="0" borderId="7" xfId="0" applyFont="true" applyBorder="true" applyAlignment="true">
      <alignment vertical="center" wrapText="true"/>
    </xf>
    <xf numFmtId="0" fontId="12" fillId="5" borderId="14" xfId="0" applyFont="true" applyFill="true" applyBorder="true" applyAlignment="true">
      <alignment horizontal="left" vertical="center" wrapText="true"/>
    </xf>
    <xf numFmtId="0" fontId="9" fillId="0" borderId="7" xfId="0" applyFont="true" applyBorder="true" applyAlignment="true">
      <alignment vertical="center" wrapText="true"/>
    </xf>
    <xf numFmtId="4" fontId="14" fillId="0" borderId="14" xfId="0" applyNumberFormat="true" applyFont="true" applyBorder="true" applyAlignment="true">
      <alignment horizontal="right" vertical="center"/>
    </xf>
    <xf numFmtId="0" fontId="10" fillId="0" borderId="5" xfId="0" applyFont="true" applyBorder="true" applyAlignment="true">
      <alignment vertical="center" wrapText="true"/>
    </xf>
    <xf numFmtId="0" fontId="10" fillId="0" borderId="11" xfId="0" applyFont="true" applyBorder="true" applyAlignment="true">
      <alignment vertical="center" wrapText="true"/>
    </xf>
    <xf numFmtId="0" fontId="13" fillId="0" borderId="5" xfId="0" applyFont="true" applyBorder="true" applyAlignment="true">
      <alignment vertical="center"/>
    </xf>
    <xf numFmtId="0" fontId="10" fillId="0" borderId="6" xfId="0" applyFont="true" applyBorder="true" applyAlignment="true">
      <alignment vertical="center"/>
    </xf>
    <xf numFmtId="0" fontId="10" fillId="0" borderId="5" xfId="0" applyFont="true" applyBorder="true" applyAlignment="true">
      <alignment vertical="center"/>
    </xf>
    <xf numFmtId="0" fontId="15" fillId="0" borderId="6" xfId="0" applyFont="true" applyBorder="true" applyAlignment="true">
      <alignment horizontal="center" vertical="center"/>
    </xf>
    <xf numFmtId="0" fontId="10" fillId="0" borderId="10" xfId="0" applyFont="true" applyBorder="true" applyAlignment="true">
      <alignment vertical="center"/>
    </xf>
    <xf numFmtId="0" fontId="13" fillId="0" borderId="6" xfId="0" applyFont="true" applyBorder="true" applyAlignment="true">
      <alignment horizontal="right" vertical="center"/>
    </xf>
    <xf numFmtId="0" fontId="13" fillId="0" borderId="7" xfId="0" applyFont="true" applyBorder="true" applyAlignment="true">
      <alignment horizontal="center" vertical="center"/>
    </xf>
    <xf numFmtId="0" fontId="16" fillId="0" borderId="14" xfId="0" applyFont="true" applyBorder="true" applyAlignment="true">
      <alignment horizontal="center" vertical="center" wrapText="true"/>
    </xf>
    <xf numFmtId="0" fontId="17" fillId="0" borderId="5" xfId="0" applyFont="true" applyBorder="true" applyAlignment="true">
      <alignment vertical="center" wrapText="true"/>
    </xf>
    <xf numFmtId="0" fontId="5" fillId="0" borderId="10" xfId="0" applyFont="true" applyBorder="true" applyAlignment="true">
      <alignment vertical="center" wrapText="true"/>
    </xf>
    <xf numFmtId="0" fontId="5" fillId="0" borderId="12" xfId="0" applyFont="true" applyBorder="true" applyAlignment="true">
      <alignment vertical="center" wrapText="true"/>
    </xf>
    <xf numFmtId="0" fontId="17" fillId="0" borderId="12" xfId="0" applyFont="true" applyBorder="true" applyAlignment="true">
      <alignment vertical="center" wrapText="true"/>
    </xf>
    <xf numFmtId="0" fontId="10" fillId="0" borderId="15" xfId="0" applyFont="true" applyBorder="true" applyAlignment="true">
      <alignment vertical="center" wrapText="true"/>
    </xf>
    <xf numFmtId="0" fontId="18" fillId="0" borderId="0" xfId="0" applyFont="true" applyAlignment="true">
      <alignment horizontal="center" vertical="center" wrapText="true"/>
    </xf>
    <xf numFmtId="177" fontId="19" fillId="0" borderId="0" xfId="0" applyNumberFormat="true" applyFont="true" applyAlignment="true">
      <alignment horizontal="center" vertical="center" wrapText="true"/>
    </xf>
    <xf numFmtId="0" fontId="0" fillId="4" borderId="9" xfId="0" applyFill="true" applyBorder="true" applyAlignment="true" quotePrefix="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4" sqref="A4"/>
    </sheetView>
  </sheetViews>
  <sheetFormatPr defaultColWidth="9" defaultRowHeight="13.5" outlineLevelRow="3"/>
  <cols>
    <col min="1" max="1" width="143.625" customWidth="true"/>
  </cols>
  <sheetData>
    <row r="1" ht="78" customHeight="true"/>
    <row r="2" ht="85" customHeight="true" spans="1:1">
      <c r="A2" s="105" t="s">
        <v>0</v>
      </c>
    </row>
    <row r="3" ht="170.9" customHeight="true" spans="1:1">
      <c r="A3" s="105" t="s">
        <v>1</v>
      </c>
    </row>
    <row r="4" ht="128.15" customHeight="true" spans="1:1">
      <c r="A4" s="106">
        <v>45805</v>
      </c>
    </row>
  </sheetData>
  <pageMargins left="0.74990626395218" right="0.74990626395218" top="0.270105135722423" bottom="0.270105135722423"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J38" sqref="J38"/>
    </sheetView>
  </sheetViews>
  <sheetFormatPr defaultColWidth="9" defaultRowHeight="13.5" outlineLevelCol="5"/>
  <cols>
    <col min="1" max="1" width="1.5" customWidth="true"/>
    <col min="2" max="2" width="30.625" customWidth="true"/>
    <col min="3" max="3" width="16.375" customWidth="true"/>
    <col min="4" max="4" width="41" customWidth="true"/>
    <col min="5" max="5" width="16.375" customWidth="true"/>
    <col min="6" max="6" width="1.5" customWidth="true"/>
    <col min="7" max="10" width="9.75" customWidth="true"/>
  </cols>
  <sheetData>
    <row r="1" ht="14.2" customHeight="true" spans="1:6">
      <c r="A1" s="92"/>
      <c r="B1" s="38"/>
      <c r="D1" s="93"/>
      <c r="E1" s="38" t="s">
        <v>2</v>
      </c>
      <c r="F1" s="79" t="s">
        <v>3</v>
      </c>
    </row>
    <row r="2" ht="19.9" customHeight="true" spans="1:6">
      <c r="A2" s="94"/>
      <c r="B2" s="95" t="s">
        <v>4</v>
      </c>
      <c r="C2" s="95"/>
      <c r="D2" s="95"/>
      <c r="E2" s="95"/>
      <c r="F2" s="79"/>
    </row>
    <row r="3" ht="17.05" customHeight="true" spans="1:6">
      <c r="A3" s="94"/>
      <c r="B3" s="41" t="s">
        <v>5</v>
      </c>
      <c r="D3" s="50"/>
      <c r="E3" s="98" t="s">
        <v>6</v>
      </c>
      <c r="F3" s="79"/>
    </row>
    <row r="4" ht="21.35" customHeight="true" spans="1:6">
      <c r="A4" s="94"/>
      <c r="B4" s="66" t="s">
        <v>7</v>
      </c>
      <c r="C4" s="66"/>
      <c r="D4" s="66" t="s">
        <v>8</v>
      </c>
      <c r="E4" s="66"/>
      <c r="F4" s="79"/>
    </row>
    <row r="5" ht="21.35" customHeight="true" spans="1:6">
      <c r="A5" s="94"/>
      <c r="B5" s="66" t="s">
        <v>9</v>
      </c>
      <c r="C5" s="66" t="s">
        <v>10</v>
      </c>
      <c r="D5" s="66" t="s">
        <v>9</v>
      </c>
      <c r="E5" s="66" t="s">
        <v>10</v>
      </c>
      <c r="F5" s="79"/>
    </row>
    <row r="6" ht="19.9" customHeight="true" spans="1:6">
      <c r="A6" s="42"/>
      <c r="B6" s="77" t="s">
        <v>11</v>
      </c>
      <c r="C6" s="76">
        <v>7358052.45</v>
      </c>
      <c r="D6" s="77" t="s">
        <v>12</v>
      </c>
      <c r="E6" s="76">
        <v>5314895.63</v>
      </c>
      <c r="F6" s="61"/>
    </row>
    <row r="7" ht="12" customHeight="true" spans="1:6">
      <c r="A7" s="42"/>
      <c r="B7" s="77" t="s">
        <v>13</v>
      </c>
      <c r="C7" s="76"/>
      <c r="D7" s="77" t="s">
        <v>14</v>
      </c>
      <c r="E7" s="76"/>
      <c r="F7" s="61"/>
    </row>
    <row r="8" ht="13" customHeight="true" spans="1:6">
      <c r="A8" s="42"/>
      <c r="B8" s="77" t="s">
        <v>15</v>
      </c>
      <c r="C8" s="76"/>
      <c r="D8" s="77" t="s">
        <v>16</v>
      </c>
      <c r="E8" s="76"/>
      <c r="F8" s="61"/>
    </row>
    <row r="9" ht="12" customHeight="true" spans="1:6">
      <c r="A9" s="42"/>
      <c r="B9" s="77" t="s">
        <v>17</v>
      </c>
      <c r="C9" s="76"/>
      <c r="D9" s="77" t="s">
        <v>18</v>
      </c>
      <c r="E9" s="76"/>
      <c r="F9" s="61"/>
    </row>
    <row r="10" ht="12" customHeight="true" spans="1:6">
      <c r="A10" s="42"/>
      <c r="B10" s="77" t="s">
        <v>19</v>
      </c>
      <c r="C10" s="76"/>
      <c r="D10" s="77" t="s">
        <v>20</v>
      </c>
      <c r="E10" s="76"/>
      <c r="F10" s="61"/>
    </row>
    <row r="11" ht="12" customHeight="true" spans="1:6">
      <c r="A11" s="42"/>
      <c r="B11" s="77" t="s">
        <v>21</v>
      </c>
      <c r="C11" s="76"/>
      <c r="D11" s="77" t="s">
        <v>22</v>
      </c>
      <c r="E11" s="76"/>
      <c r="F11" s="61"/>
    </row>
    <row r="12" ht="19.9" customHeight="true" spans="1:6">
      <c r="A12" s="42"/>
      <c r="B12" s="75"/>
      <c r="C12" s="76"/>
      <c r="D12" s="77" t="s">
        <v>23</v>
      </c>
      <c r="E12" s="76"/>
      <c r="F12" s="61"/>
    </row>
    <row r="13" ht="14" customHeight="true" spans="1:6">
      <c r="A13" s="42"/>
      <c r="B13" s="75"/>
      <c r="C13" s="76"/>
      <c r="D13" s="77" t="s">
        <v>24</v>
      </c>
      <c r="E13" s="76">
        <v>1056377.78</v>
      </c>
      <c r="F13" s="61"/>
    </row>
    <row r="14" ht="14" customHeight="true" spans="1:6">
      <c r="A14" s="42"/>
      <c r="B14" s="75"/>
      <c r="C14" s="76"/>
      <c r="D14" s="77" t="s">
        <v>25</v>
      </c>
      <c r="E14" s="76"/>
      <c r="F14" s="61"/>
    </row>
    <row r="15" ht="19.9" customHeight="true" spans="1:6">
      <c r="A15" s="42"/>
      <c r="B15" s="75"/>
      <c r="C15" s="76"/>
      <c r="D15" s="77" t="s">
        <v>26</v>
      </c>
      <c r="E15" s="76">
        <v>458590.17</v>
      </c>
      <c r="F15" s="61"/>
    </row>
    <row r="16" ht="15" customHeight="true" spans="1:6">
      <c r="A16" s="42"/>
      <c r="B16" s="75"/>
      <c r="C16" s="76"/>
      <c r="D16" s="77" t="s">
        <v>27</v>
      </c>
      <c r="E16" s="76"/>
      <c r="F16" s="61"/>
    </row>
    <row r="17" ht="14" customHeight="true" spans="1:6">
      <c r="A17" s="42"/>
      <c r="B17" s="75"/>
      <c r="C17" s="76"/>
      <c r="D17" s="77" t="s">
        <v>28</v>
      </c>
      <c r="E17" s="76"/>
      <c r="F17" s="61"/>
    </row>
    <row r="18" ht="13" customHeight="true" spans="1:6">
      <c r="A18" s="42"/>
      <c r="B18" s="75"/>
      <c r="C18" s="76"/>
      <c r="D18" s="77" t="s">
        <v>29</v>
      </c>
      <c r="E18" s="76"/>
      <c r="F18" s="61"/>
    </row>
    <row r="19" ht="12" customHeight="true" spans="1:6">
      <c r="A19" s="42"/>
      <c r="B19" s="75"/>
      <c r="C19" s="76"/>
      <c r="D19" s="77" t="s">
        <v>30</v>
      </c>
      <c r="E19" s="76"/>
      <c r="F19" s="61"/>
    </row>
    <row r="20" ht="13" customHeight="true" spans="1:6">
      <c r="A20" s="42"/>
      <c r="B20" s="75"/>
      <c r="C20" s="76"/>
      <c r="D20" s="77" t="s">
        <v>31</v>
      </c>
      <c r="E20" s="76"/>
      <c r="F20" s="61"/>
    </row>
    <row r="21" ht="12" customHeight="true" spans="1:6">
      <c r="A21" s="42"/>
      <c r="B21" s="75"/>
      <c r="C21" s="76"/>
      <c r="D21" s="77" t="s">
        <v>32</v>
      </c>
      <c r="E21" s="76"/>
      <c r="F21" s="61"/>
    </row>
    <row r="22" ht="15" customHeight="true" spans="1:6">
      <c r="A22" s="42"/>
      <c r="B22" s="75"/>
      <c r="C22" s="76"/>
      <c r="D22" s="77" t="s">
        <v>33</v>
      </c>
      <c r="E22" s="76"/>
      <c r="F22" s="61"/>
    </row>
    <row r="23" ht="12" customHeight="true" spans="1:6">
      <c r="A23" s="42"/>
      <c r="B23" s="75"/>
      <c r="C23" s="76"/>
      <c r="D23" s="77" t="s">
        <v>34</v>
      </c>
      <c r="E23" s="76"/>
      <c r="F23" s="61"/>
    </row>
    <row r="24" ht="12" customHeight="true" spans="1:6">
      <c r="A24" s="42"/>
      <c r="B24" s="75"/>
      <c r="C24" s="76"/>
      <c r="D24" s="77" t="s">
        <v>35</v>
      </c>
      <c r="E24" s="76"/>
      <c r="F24" s="61"/>
    </row>
    <row r="25" ht="19.9" customHeight="true" spans="1:6">
      <c r="A25" s="42"/>
      <c r="B25" s="75"/>
      <c r="C25" s="76"/>
      <c r="D25" s="77" t="s">
        <v>36</v>
      </c>
      <c r="E25" s="76">
        <v>528188.87</v>
      </c>
      <c r="F25" s="61"/>
    </row>
    <row r="26" ht="15" customHeight="true" spans="1:6">
      <c r="A26" s="42"/>
      <c r="B26" s="75"/>
      <c r="C26" s="76"/>
      <c r="D26" s="77" t="s">
        <v>37</v>
      </c>
      <c r="E26" s="76"/>
      <c r="F26" s="61"/>
    </row>
    <row r="27" ht="15" customHeight="true" spans="1:6">
      <c r="A27" s="42"/>
      <c r="B27" s="75"/>
      <c r="C27" s="76"/>
      <c r="D27" s="77" t="s">
        <v>38</v>
      </c>
      <c r="E27" s="76"/>
      <c r="F27" s="61"/>
    </row>
    <row r="28" ht="13" customHeight="true" spans="1:6">
      <c r="A28" s="42"/>
      <c r="B28" s="75"/>
      <c r="C28" s="76"/>
      <c r="D28" s="77" t="s">
        <v>39</v>
      </c>
      <c r="E28" s="76"/>
      <c r="F28" s="61"/>
    </row>
    <row r="29" ht="13" customHeight="true" spans="1:6">
      <c r="A29" s="42"/>
      <c r="B29" s="75"/>
      <c r="C29" s="76"/>
      <c r="D29" s="77" t="s">
        <v>40</v>
      </c>
      <c r="E29" s="76"/>
      <c r="F29" s="61"/>
    </row>
    <row r="30" ht="13" customHeight="true" spans="1:6">
      <c r="A30" s="42"/>
      <c r="B30" s="75"/>
      <c r="C30" s="76"/>
      <c r="D30" s="77" t="s">
        <v>41</v>
      </c>
      <c r="E30" s="76"/>
      <c r="F30" s="61"/>
    </row>
    <row r="31" ht="12" customHeight="true" spans="1:6">
      <c r="A31" s="42"/>
      <c r="B31" s="75"/>
      <c r="C31" s="76"/>
      <c r="D31" s="77" t="s">
        <v>42</v>
      </c>
      <c r="E31" s="76"/>
      <c r="F31" s="61"/>
    </row>
    <row r="32" ht="12" customHeight="true" spans="1:6">
      <c r="A32" s="42"/>
      <c r="B32" s="75"/>
      <c r="C32" s="76"/>
      <c r="D32" s="77" t="s">
        <v>43</v>
      </c>
      <c r="E32" s="76"/>
      <c r="F32" s="61"/>
    </row>
    <row r="33" ht="15" customHeight="true" spans="1:6">
      <c r="A33" s="42"/>
      <c r="B33" s="75"/>
      <c r="C33" s="76"/>
      <c r="D33" s="77" t="s">
        <v>44</v>
      </c>
      <c r="E33" s="76"/>
      <c r="F33" s="61"/>
    </row>
    <row r="34" ht="19.9" customHeight="true" spans="1:6">
      <c r="A34" s="45"/>
      <c r="B34" s="99" t="s">
        <v>45</v>
      </c>
      <c r="C34" s="74">
        <v>7358052.45</v>
      </c>
      <c r="D34" s="99" t="s">
        <v>46</v>
      </c>
      <c r="E34" s="74">
        <v>7358052.45</v>
      </c>
      <c r="F34" s="62"/>
    </row>
    <row r="35" ht="19.9" customHeight="true" spans="1:6">
      <c r="A35" s="27"/>
      <c r="B35" s="69" t="s">
        <v>47</v>
      </c>
      <c r="C35" s="76"/>
      <c r="D35" s="69"/>
      <c r="E35" s="76"/>
      <c r="F35" s="102"/>
    </row>
    <row r="36" ht="19.9" customHeight="true" spans="1:6">
      <c r="A36" s="100"/>
      <c r="B36" s="67" t="s">
        <v>48</v>
      </c>
      <c r="C36" s="74">
        <v>7358052.45</v>
      </c>
      <c r="D36" s="67" t="s">
        <v>49</v>
      </c>
      <c r="E36" s="74">
        <v>7358052.45</v>
      </c>
      <c r="F36" s="103"/>
    </row>
    <row r="37" ht="8.5" customHeight="true" spans="1:6">
      <c r="A37" s="96"/>
      <c r="B37" s="96"/>
      <c r="C37" s="101"/>
      <c r="D37" s="101"/>
      <c r="E37" s="96"/>
      <c r="F37" s="104"/>
    </row>
  </sheetData>
  <mergeCells count="4">
    <mergeCell ref="B2:E2"/>
    <mergeCell ref="B4:C4"/>
    <mergeCell ref="D4:E4"/>
    <mergeCell ref="A6:A33"/>
  </mergeCells>
  <pageMargins left="0.74990626395218" right="0.74990626395218" top="0.270105135722423" bottom="0.270105135722423"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selection activeCell="F21" sqref="F21"/>
    </sheetView>
  </sheetViews>
  <sheetFormatPr defaultColWidth="9" defaultRowHeight="13.5"/>
  <cols>
    <col min="1" max="1" width="1.5" customWidth="true"/>
    <col min="2" max="2" width="9.5" customWidth="true"/>
    <col min="3" max="3" width="33.375" customWidth="true"/>
    <col min="4" max="4" width="15" customWidth="true"/>
    <col min="5" max="5" width="9.25" customWidth="true"/>
    <col min="6" max="6" width="14.25" customWidth="true"/>
    <col min="7" max="7" width="5.375" customWidth="true"/>
    <col min="8" max="8" width="5.125" customWidth="true"/>
    <col min="9" max="9" width="4.875" customWidth="true"/>
    <col min="10" max="10" width="5.375" customWidth="true"/>
    <col min="11" max="11" width="5.625" customWidth="true"/>
    <col min="12" max="12" width="5.875" customWidth="true"/>
    <col min="13" max="13" width="5.25" customWidth="true"/>
    <col min="14" max="14" width="5.375" customWidth="true"/>
    <col min="15" max="15" width="9.75" customWidth="true"/>
  </cols>
  <sheetData>
    <row r="1" ht="14.3" customHeight="true" spans="1:14">
      <c r="A1" s="37"/>
      <c r="B1" s="50"/>
      <c r="C1" s="51"/>
      <c r="D1" s="51"/>
      <c r="E1" s="51"/>
      <c r="F1" s="50"/>
      <c r="G1" s="50"/>
      <c r="H1" s="50"/>
      <c r="K1" s="50"/>
      <c r="L1" s="50"/>
      <c r="M1" s="50"/>
      <c r="N1" s="57" t="s">
        <v>50</v>
      </c>
    </row>
    <row r="2" ht="19.9" customHeight="true" spans="1:14">
      <c r="A2" s="37"/>
      <c r="B2" s="39" t="s">
        <v>51</v>
      </c>
      <c r="C2" s="39"/>
      <c r="D2" s="39"/>
      <c r="E2" s="39"/>
      <c r="F2" s="39"/>
      <c r="G2" s="39"/>
      <c r="H2" s="39"/>
      <c r="I2" s="39"/>
      <c r="J2" s="39"/>
      <c r="K2" s="39"/>
      <c r="L2" s="39"/>
      <c r="M2" s="39"/>
      <c r="N2" s="42" t="s">
        <v>3</v>
      </c>
    </row>
    <row r="3" ht="17.05" customHeight="true" spans="1:14">
      <c r="A3" s="40"/>
      <c r="B3" s="41" t="s">
        <v>5</v>
      </c>
      <c r="C3" s="40"/>
      <c r="D3" s="40"/>
      <c r="E3" s="88"/>
      <c r="F3" s="40"/>
      <c r="G3" s="88"/>
      <c r="H3" s="88"/>
      <c r="I3" s="88"/>
      <c r="J3" s="88"/>
      <c r="K3" s="88"/>
      <c r="L3" s="88"/>
      <c r="M3" s="88"/>
      <c r="N3" s="58" t="s">
        <v>6</v>
      </c>
    </row>
    <row r="4" ht="27" customHeight="true" spans="1:14">
      <c r="A4" s="44"/>
      <c r="B4" s="64" t="s">
        <v>9</v>
      </c>
      <c r="C4" s="64"/>
      <c r="D4" s="64" t="s">
        <v>52</v>
      </c>
      <c r="E4" s="64" t="s">
        <v>53</v>
      </c>
      <c r="F4" s="64" t="s">
        <v>54</v>
      </c>
      <c r="G4" s="64" t="s">
        <v>55</v>
      </c>
      <c r="H4" s="64" t="s">
        <v>56</v>
      </c>
      <c r="I4" s="64" t="s">
        <v>57</v>
      </c>
      <c r="J4" s="64" t="s">
        <v>58</v>
      </c>
      <c r="K4" s="64" t="s">
        <v>59</v>
      </c>
      <c r="L4" s="64" t="s">
        <v>60</v>
      </c>
      <c r="M4" s="64" t="s">
        <v>61</v>
      </c>
      <c r="N4" s="64" t="s">
        <v>62</v>
      </c>
    </row>
    <row r="5" ht="164" customHeight="true" spans="1:14">
      <c r="A5" s="44"/>
      <c r="B5" s="64" t="s">
        <v>63</v>
      </c>
      <c r="C5" s="64" t="s">
        <v>64</v>
      </c>
      <c r="D5" s="64"/>
      <c r="E5" s="64"/>
      <c r="F5" s="64"/>
      <c r="G5" s="64"/>
      <c r="H5" s="64"/>
      <c r="I5" s="64"/>
      <c r="J5" s="64"/>
      <c r="K5" s="64"/>
      <c r="L5" s="64"/>
      <c r="M5" s="64"/>
      <c r="N5" s="64"/>
    </row>
    <row r="6" ht="19.9" customHeight="true" spans="1:14">
      <c r="A6" s="45"/>
      <c r="B6" s="46">
        <v>101</v>
      </c>
      <c r="C6" s="46" t="s">
        <v>65</v>
      </c>
      <c r="D6" s="52">
        <v>7358052.45</v>
      </c>
      <c r="E6" s="52"/>
      <c r="F6" s="52">
        <v>7358052.45</v>
      </c>
      <c r="G6" s="52"/>
      <c r="H6" s="52"/>
      <c r="I6" s="52"/>
      <c r="J6" s="52"/>
      <c r="K6" s="52"/>
      <c r="L6" s="52"/>
      <c r="M6" s="52"/>
      <c r="N6" s="52"/>
    </row>
    <row r="7" ht="19.9" customHeight="true" spans="1:14">
      <c r="A7" s="44"/>
      <c r="B7" s="47">
        <v>101</v>
      </c>
      <c r="C7" s="47"/>
      <c r="D7" s="54">
        <v>7358052.45</v>
      </c>
      <c r="E7" s="54"/>
      <c r="F7" s="54">
        <v>7358052.45</v>
      </c>
      <c r="G7" s="54"/>
      <c r="H7" s="54"/>
      <c r="I7" s="54"/>
      <c r="J7" s="54"/>
      <c r="K7" s="54"/>
      <c r="L7" s="54"/>
      <c r="M7" s="54"/>
      <c r="N7" s="54"/>
    </row>
    <row r="8" ht="19.9" customHeight="true" spans="1:14">
      <c r="A8" s="44"/>
      <c r="B8" s="47" t="s">
        <v>66</v>
      </c>
      <c r="C8" s="47" t="s">
        <v>67</v>
      </c>
      <c r="D8" s="54">
        <v>6596453.36</v>
      </c>
      <c r="E8" s="56"/>
      <c r="F8" s="56">
        <v>6596453.36</v>
      </c>
      <c r="G8" s="56"/>
      <c r="H8" s="56"/>
      <c r="I8" s="56"/>
      <c r="J8" s="56"/>
      <c r="K8" s="56"/>
      <c r="L8" s="56"/>
      <c r="M8" s="56"/>
      <c r="N8" s="56"/>
    </row>
    <row r="9" ht="19.9" customHeight="true" spans="1:14">
      <c r="A9" s="44"/>
      <c r="B9" s="47" t="s">
        <v>68</v>
      </c>
      <c r="C9" s="47" t="s">
        <v>69</v>
      </c>
      <c r="D9" s="54">
        <v>761599.09</v>
      </c>
      <c r="E9" s="56"/>
      <c r="F9" s="56">
        <v>761599.09</v>
      </c>
      <c r="G9" s="56"/>
      <c r="H9" s="56"/>
      <c r="I9" s="56"/>
      <c r="J9" s="56"/>
      <c r="K9" s="56"/>
      <c r="L9" s="56"/>
      <c r="M9" s="56"/>
      <c r="N9" s="56"/>
    </row>
    <row r="10" ht="8.5" customHeight="true" spans="1:14">
      <c r="A10" s="48"/>
      <c r="B10" s="48"/>
      <c r="C10" s="48"/>
      <c r="D10" s="48"/>
      <c r="E10" s="48"/>
      <c r="F10" s="48"/>
      <c r="G10" s="48"/>
      <c r="H10" s="48"/>
      <c r="I10" s="48"/>
      <c r="J10" s="48"/>
      <c r="K10" s="48"/>
      <c r="L10" s="48"/>
      <c r="M10" s="49"/>
      <c r="N10" s="63"/>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4990626395218" right="0.74990626395218" top="0.270105135722423" bottom="0.270105135722423"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G16" sqref="G16"/>
    </sheetView>
  </sheetViews>
  <sheetFormatPr defaultColWidth="9" defaultRowHeight="13.5"/>
  <cols>
    <col min="1" max="1" width="1.5" customWidth="true"/>
    <col min="2" max="4" width="6.125" customWidth="true"/>
    <col min="5" max="5" width="10.75" customWidth="true"/>
    <col min="6" max="6" width="34.875" customWidth="true"/>
    <col min="7" max="9" width="16.375" customWidth="true"/>
    <col min="10" max="10" width="1.5" customWidth="true"/>
    <col min="11" max="11" width="9.75" customWidth="true"/>
  </cols>
  <sheetData>
    <row r="1" ht="14.3" customHeight="true" spans="1:10">
      <c r="A1" s="37"/>
      <c r="B1" s="38"/>
      <c r="C1" s="38"/>
      <c r="D1" s="38"/>
      <c r="E1" s="50"/>
      <c r="F1" s="50"/>
      <c r="G1" s="51"/>
      <c r="H1" s="51"/>
      <c r="I1" s="57" t="s">
        <v>70</v>
      </c>
      <c r="J1" s="42"/>
    </row>
    <row r="2" ht="19.9" customHeight="true" spans="1:10">
      <c r="A2" s="37"/>
      <c r="B2" s="39" t="s">
        <v>71</v>
      </c>
      <c r="C2" s="39"/>
      <c r="D2" s="39"/>
      <c r="E2" s="39"/>
      <c r="F2" s="39"/>
      <c r="G2" s="39"/>
      <c r="H2" s="39"/>
      <c r="I2" s="39"/>
      <c r="J2" s="42" t="s">
        <v>3</v>
      </c>
    </row>
    <row r="3" ht="17.05" customHeight="true" spans="1:10">
      <c r="A3" s="40"/>
      <c r="B3" s="41" t="s">
        <v>5</v>
      </c>
      <c r="C3" s="41"/>
      <c r="D3" s="41"/>
      <c r="E3" s="41"/>
      <c r="F3" s="41"/>
      <c r="G3" s="40"/>
      <c r="H3" s="40"/>
      <c r="I3" s="58" t="s">
        <v>6</v>
      </c>
      <c r="J3" s="59"/>
    </row>
    <row r="4" ht="21.35" customHeight="true" spans="1:10">
      <c r="A4" s="42"/>
      <c r="B4" s="43" t="s">
        <v>9</v>
      </c>
      <c r="C4" s="43"/>
      <c r="D4" s="43"/>
      <c r="E4" s="43"/>
      <c r="F4" s="43"/>
      <c r="G4" s="43" t="s">
        <v>52</v>
      </c>
      <c r="H4" s="43" t="s">
        <v>72</v>
      </c>
      <c r="I4" s="43" t="s">
        <v>73</v>
      </c>
      <c r="J4" s="60"/>
    </row>
    <row r="5" ht="21.35" customHeight="true" spans="1:10">
      <c r="A5" s="44"/>
      <c r="B5" s="43" t="s">
        <v>74</v>
      </c>
      <c r="C5" s="43"/>
      <c r="D5" s="43"/>
      <c r="E5" s="43" t="s">
        <v>63</v>
      </c>
      <c r="F5" s="43" t="s">
        <v>64</v>
      </c>
      <c r="G5" s="43"/>
      <c r="H5" s="43"/>
      <c r="I5" s="43"/>
      <c r="J5" s="60"/>
    </row>
    <row r="6" ht="21.35" customHeight="true" spans="1:10">
      <c r="A6" s="44"/>
      <c r="B6" s="43" t="s">
        <v>75</v>
      </c>
      <c r="C6" s="43" t="s">
        <v>76</v>
      </c>
      <c r="D6" s="43" t="s">
        <v>77</v>
      </c>
      <c r="E6" s="43"/>
      <c r="F6" s="43"/>
      <c r="G6" s="43"/>
      <c r="H6" s="43"/>
      <c r="I6" s="43"/>
      <c r="J6" s="61"/>
    </row>
    <row r="7" ht="19.9" customHeight="true" spans="1:10">
      <c r="A7" s="45"/>
      <c r="B7" s="46"/>
      <c r="C7" s="46"/>
      <c r="D7" s="46"/>
      <c r="E7" s="46"/>
      <c r="F7" s="46" t="s">
        <v>65</v>
      </c>
      <c r="G7" s="52">
        <v>7358052.45</v>
      </c>
      <c r="H7" s="52">
        <v>6658052.45</v>
      </c>
      <c r="I7" s="52">
        <v>700000</v>
      </c>
      <c r="J7" s="62"/>
    </row>
    <row r="8" ht="19.9" customHeight="true" spans="1:10">
      <c r="A8" s="44"/>
      <c r="B8" s="47"/>
      <c r="C8" s="47"/>
      <c r="D8" s="47"/>
      <c r="E8" s="47"/>
      <c r="F8" s="53"/>
      <c r="G8" s="54">
        <v>7358052.45</v>
      </c>
      <c r="H8" s="54">
        <v>6658052.45</v>
      </c>
      <c r="I8" s="54">
        <v>700000</v>
      </c>
      <c r="J8" s="60"/>
    </row>
    <row r="9" ht="19.9" customHeight="true" spans="1:10">
      <c r="A9" s="44"/>
      <c r="B9" s="47"/>
      <c r="C9" s="47"/>
      <c r="D9" s="47"/>
      <c r="E9" s="47"/>
      <c r="F9" s="55" t="s">
        <v>67</v>
      </c>
      <c r="G9" s="54">
        <v>6596453.36</v>
      </c>
      <c r="H9" s="54">
        <v>5896453.36</v>
      </c>
      <c r="I9" s="54">
        <v>700000</v>
      </c>
      <c r="J9" s="60"/>
    </row>
    <row r="10" ht="19.9" customHeight="true" spans="1:10">
      <c r="A10" s="44"/>
      <c r="B10" s="47" t="s">
        <v>78</v>
      </c>
      <c r="C10" s="47" t="s">
        <v>79</v>
      </c>
      <c r="D10" s="47" t="s">
        <v>79</v>
      </c>
      <c r="E10" s="47">
        <v>101</v>
      </c>
      <c r="F10" s="55" t="s">
        <v>80</v>
      </c>
      <c r="G10" s="54">
        <v>4485591.68</v>
      </c>
      <c r="H10" s="56">
        <v>4085591.68</v>
      </c>
      <c r="I10" s="56">
        <v>400000</v>
      </c>
      <c r="J10" s="61"/>
    </row>
    <row r="11" ht="19.9" customHeight="true" spans="1:10">
      <c r="A11" s="44"/>
      <c r="B11" s="47" t="s">
        <v>78</v>
      </c>
      <c r="C11" s="47" t="s">
        <v>79</v>
      </c>
      <c r="D11" s="47" t="s">
        <v>81</v>
      </c>
      <c r="E11" s="47">
        <v>101</v>
      </c>
      <c r="F11" s="55" t="s">
        <v>82</v>
      </c>
      <c r="G11" s="54">
        <v>200000</v>
      </c>
      <c r="H11" s="56"/>
      <c r="I11" s="56">
        <v>200000</v>
      </c>
      <c r="J11" s="61"/>
    </row>
    <row r="12" ht="19.9" customHeight="true" spans="1:10">
      <c r="A12" s="44"/>
      <c r="B12" s="47" t="s">
        <v>78</v>
      </c>
      <c r="C12" s="47" t="s">
        <v>79</v>
      </c>
      <c r="D12" s="47" t="s">
        <v>83</v>
      </c>
      <c r="E12" s="47">
        <v>101</v>
      </c>
      <c r="F12" s="55" t="s">
        <v>84</v>
      </c>
      <c r="G12" s="54">
        <v>100000</v>
      </c>
      <c r="H12" s="56"/>
      <c r="I12" s="56">
        <v>100000</v>
      </c>
      <c r="J12" s="61"/>
    </row>
    <row r="13" ht="19.9" customHeight="true" spans="1:10">
      <c r="A13" s="44"/>
      <c r="B13" s="47">
        <v>201</v>
      </c>
      <c r="C13" s="107" t="s">
        <v>79</v>
      </c>
      <c r="D13" s="47">
        <v>50</v>
      </c>
      <c r="E13" s="47">
        <v>101</v>
      </c>
      <c r="F13" s="55" t="s">
        <v>85</v>
      </c>
      <c r="G13" s="54">
        <v>529303.95</v>
      </c>
      <c r="H13" s="56">
        <v>529303.95</v>
      </c>
      <c r="I13" s="56"/>
      <c r="J13" s="61"/>
    </row>
    <row r="14" ht="19.9" customHeight="true" spans="1:10">
      <c r="A14" s="44"/>
      <c r="B14" s="47" t="s">
        <v>86</v>
      </c>
      <c r="C14" s="47" t="s">
        <v>87</v>
      </c>
      <c r="D14" s="47" t="s">
        <v>87</v>
      </c>
      <c r="E14" s="47">
        <v>101</v>
      </c>
      <c r="F14" s="55" t="s">
        <v>88</v>
      </c>
      <c r="G14" s="54">
        <v>704251.86</v>
      </c>
      <c r="H14" s="56">
        <v>704251.86</v>
      </c>
      <c r="I14" s="56"/>
      <c r="J14" s="61"/>
    </row>
    <row r="15" ht="19.9" customHeight="true" spans="1:10">
      <c r="A15" s="44"/>
      <c r="B15" s="47" t="s">
        <v>86</v>
      </c>
      <c r="C15" s="47" t="s">
        <v>87</v>
      </c>
      <c r="D15" s="47" t="s">
        <v>89</v>
      </c>
      <c r="E15" s="47">
        <v>101</v>
      </c>
      <c r="F15" s="55" t="s">
        <v>90</v>
      </c>
      <c r="G15" s="54">
        <v>352125.92</v>
      </c>
      <c r="H15" s="56">
        <v>352125.92</v>
      </c>
      <c r="I15" s="56"/>
      <c r="J15" s="61"/>
    </row>
    <row r="16" ht="19.9" customHeight="true" spans="1:10">
      <c r="A16" s="44"/>
      <c r="B16" s="47" t="s">
        <v>91</v>
      </c>
      <c r="C16" s="47" t="s">
        <v>92</v>
      </c>
      <c r="D16" s="47" t="s">
        <v>79</v>
      </c>
      <c r="E16" s="47">
        <v>101</v>
      </c>
      <c r="F16" s="55" t="s">
        <v>93</v>
      </c>
      <c r="G16" s="54">
        <v>272013.75</v>
      </c>
      <c r="H16" s="56">
        <v>272013.75</v>
      </c>
      <c r="I16" s="56"/>
      <c r="J16" s="61"/>
    </row>
    <row r="17" ht="19.9" customHeight="true" spans="1:10">
      <c r="A17" s="44"/>
      <c r="B17" s="47" t="s">
        <v>91</v>
      </c>
      <c r="C17" s="47" t="s">
        <v>92</v>
      </c>
      <c r="D17" s="47" t="s">
        <v>94</v>
      </c>
      <c r="E17" s="47">
        <v>101</v>
      </c>
      <c r="F17" s="55" t="s">
        <v>95</v>
      </c>
      <c r="G17" s="54">
        <v>36096.42</v>
      </c>
      <c r="H17" s="56">
        <v>36096.42</v>
      </c>
      <c r="I17" s="56"/>
      <c r="J17" s="61"/>
    </row>
    <row r="18" ht="19.9" customHeight="true" spans="1:10">
      <c r="A18" s="44"/>
      <c r="B18" s="47" t="s">
        <v>91</v>
      </c>
      <c r="C18" s="47" t="s">
        <v>92</v>
      </c>
      <c r="D18" s="47" t="s">
        <v>96</v>
      </c>
      <c r="E18" s="47">
        <v>101</v>
      </c>
      <c r="F18" s="55" t="s">
        <v>97</v>
      </c>
      <c r="G18" s="54">
        <v>150480</v>
      </c>
      <c r="H18" s="56">
        <v>150480</v>
      </c>
      <c r="I18" s="56"/>
      <c r="J18" s="61"/>
    </row>
    <row r="19" ht="19.9" customHeight="true" spans="1:10">
      <c r="A19" s="44"/>
      <c r="B19" s="47" t="s">
        <v>98</v>
      </c>
      <c r="C19" s="47" t="s">
        <v>94</v>
      </c>
      <c r="D19" s="47" t="s">
        <v>79</v>
      </c>
      <c r="E19" s="47">
        <v>101</v>
      </c>
      <c r="F19" s="55" t="s">
        <v>99</v>
      </c>
      <c r="G19" s="54">
        <v>528188.87</v>
      </c>
      <c r="H19" s="56">
        <v>528188.87</v>
      </c>
      <c r="I19" s="56"/>
      <c r="J19" s="61"/>
    </row>
    <row r="20" ht="8.5" customHeight="true" spans="1:10">
      <c r="A20" s="48"/>
      <c r="B20" s="49"/>
      <c r="C20" s="49"/>
      <c r="D20" s="49"/>
      <c r="E20" s="49"/>
      <c r="F20" s="48"/>
      <c r="G20" s="48"/>
      <c r="H20" s="48"/>
      <c r="I20" s="48"/>
      <c r="J20" s="63"/>
    </row>
  </sheetData>
  <mergeCells count="11">
    <mergeCell ref="B1:D1"/>
    <mergeCell ref="B2:I2"/>
    <mergeCell ref="B3:F3"/>
    <mergeCell ref="B4:F4"/>
    <mergeCell ref="B5:D5"/>
    <mergeCell ref="A10:A19"/>
    <mergeCell ref="E5:E6"/>
    <mergeCell ref="F5:F6"/>
    <mergeCell ref="G4:G6"/>
    <mergeCell ref="H4:H6"/>
    <mergeCell ref="I4:I6"/>
  </mergeCells>
  <pageMargins left="0.74990626395218" right="0.74990626395218" top="0.270105135722423" bottom="0.270105135722423"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L5" sqref="L5"/>
    </sheetView>
  </sheetViews>
  <sheetFormatPr defaultColWidth="9" defaultRowHeight="13.5"/>
  <cols>
    <col min="1" max="1" width="1.5" customWidth="true"/>
    <col min="2" max="2" width="25" customWidth="true"/>
    <col min="3" max="3" width="13.125" customWidth="true"/>
    <col min="4" max="4" width="25.75" customWidth="true"/>
    <col min="5" max="6" width="14.5" customWidth="true"/>
    <col min="7" max="7" width="15.25" customWidth="true"/>
    <col min="8" max="8" width="18.25" customWidth="true"/>
    <col min="9" max="9" width="1.5" customWidth="true"/>
    <col min="10" max="11" width="9.75" customWidth="true"/>
  </cols>
  <sheetData>
    <row r="1" ht="14.2" customHeight="true" spans="1:9">
      <c r="A1" s="92"/>
      <c r="B1" s="38"/>
      <c r="C1" s="93"/>
      <c r="D1" s="93"/>
      <c r="H1" s="97" t="s">
        <v>100</v>
      </c>
      <c r="I1" s="79" t="s">
        <v>3</v>
      </c>
    </row>
    <row r="2" ht="19.9" customHeight="true" spans="1:9">
      <c r="A2" s="94"/>
      <c r="B2" s="95" t="s">
        <v>101</v>
      </c>
      <c r="C2" s="95"/>
      <c r="D2" s="95"/>
      <c r="E2" s="95"/>
      <c r="F2" s="95"/>
      <c r="G2" s="95"/>
      <c r="H2" s="95"/>
      <c r="I2" s="79"/>
    </row>
    <row r="3" ht="17.05" customHeight="true" spans="1:9">
      <c r="A3" s="94"/>
      <c r="B3" s="41" t="s">
        <v>5</v>
      </c>
      <c r="C3" s="41"/>
      <c r="D3" s="50"/>
      <c r="H3" s="98" t="s">
        <v>6</v>
      </c>
      <c r="I3" s="79"/>
    </row>
    <row r="4" ht="21.35" customHeight="true" spans="1:9">
      <c r="A4" s="94"/>
      <c r="B4" s="66" t="s">
        <v>7</v>
      </c>
      <c r="C4" s="66"/>
      <c r="D4" s="66" t="s">
        <v>8</v>
      </c>
      <c r="E4" s="66"/>
      <c r="F4" s="66"/>
      <c r="G4" s="66"/>
      <c r="H4" s="66"/>
      <c r="I4" s="79"/>
    </row>
    <row r="5" ht="21.35" customHeight="true" spans="1:9">
      <c r="A5" s="94"/>
      <c r="B5" s="66" t="s">
        <v>9</v>
      </c>
      <c r="C5" s="66" t="s">
        <v>10</v>
      </c>
      <c r="D5" s="66" t="s">
        <v>9</v>
      </c>
      <c r="E5" s="66" t="s">
        <v>52</v>
      </c>
      <c r="F5" s="66" t="s">
        <v>102</v>
      </c>
      <c r="G5" s="66" t="s">
        <v>103</v>
      </c>
      <c r="H5" s="66" t="s">
        <v>104</v>
      </c>
      <c r="I5" s="79"/>
    </row>
    <row r="6" ht="19.9" customHeight="true" spans="1:9">
      <c r="A6" s="42"/>
      <c r="B6" s="69" t="s">
        <v>105</v>
      </c>
      <c r="C6" s="76">
        <v>7358052.45</v>
      </c>
      <c r="D6" s="69" t="s">
        <v>106</v>
      </c>
      <c r="E6" s="76">
        <v>7358052.45</v>
      </c>
      <c r="F6" s="76">
        <v>7358052.45</v>
      </c>
      <c r="G6" s="76"/>
      <c r="H6" s="76"/>
      <c r="I6" s="61"/>
    </row>
    <row r="7" ht="19.9" customHeight="true" spans="1:9">
      <c r="A7" s="42"/>
      <c r="B7" s="77" t="s">
        <v>107</v>
      </c>
      <c r="C7" s="76">
        <v>7358052.45</v>
      </c>
      <c r="D7" s="77" t="s">
        <v>108</v>
      </c>
      <c r="E7" s="76">
        <v>5314895.63</v>
      </c>
      <c r="F7" s="76">
        <v>5314895.63</v>
      </c>
      <c r="G7" s="76"/>
      <c r="H7" s="76"/>
      <c r="I7" s="61"/>
    </row>
    <row r="8" ht="11" customHeight="true" spans="1:9">
      <c r="A8" s="42"/>
      <c r="B8" s="77" t="s">
        <v>109</v>
      </c>
      <c r="C8" s="76"/>
      <c r="D8" s="77" t="s">
        <v>110</v>
      </c>
      <c r="E8" s="76"/>
      <c r="F8" s="76"/>
      <c r="G8" s="76"/>
      <c r="H8" s="76"/>
      <c r="I8" s="61"/>
    </row>
    <row r="9" ht="13" customHeight="true" spans="1:9">
      <c r="A9" s="42"/>
      <c r="B9" s="77" t="s">
        <v>111</v>
      </c>
      <c r="C9" s="76"/>
      <c r="D9" s="77" t="s">
        <v>112</v>
      </c>
      <c r="E9" s="76"/>
      <c r="F9" s="76"/>
      <c r="G9" s="76"/>
      <c r="H9" s="76"/>
      <c r="I9" s="61"/>
    </row>
    <row r="10" ht="12" customHeight="true" spans="1:9">
      <c r="A10" s="42"/>
      <c r="B10" s="69" t="s">
        <v>113</v>
      </c>
      <c r="C10" s="76"/>
      <c r="D10" s="77" t="s">
        <v>114</v>
      </c>
      <c r="E10" s="76"/>
      <c r="F10" s="76"/>
      <c r="G10" s="76"/>
      <c r="H10" s="76"/>
      <c r="I10" s="61"/>
    </row>
    <row r="11" ht="13" customHeight="true" spans="1:9">
      <c r="A11" s="42"/>
      <c r="B11" s="77" t="s">
        <v>107</v>
      </c>
      <c r="C11" s="76"/>
      <c r="D11" s="77" t="s">
        <v>115</v>
      </c>
      <c r="E11" s="76"/>
      <c r="F11" s="76"/>
      <c r="G11" s="76"/>
      <c r="H11" s="76"/>
      <c r="I11" s="61"/>
    </row>
    <row r="12" ht="12" customHeight="true" spans="1:9">
      <c r="A12" s="42"/>
      <c r="B12" s="77" t="s">
        <v>109</v>
      </c>
      <c r="C12" s="76"/>
      <c r="D12" s="77" t="s">
        <v>116</v>
      </c>
      <c r="E12" s="76"/>
      <c r="F12" s="76"/>
      <c r="G12" s="76"/>
      <c r="H12" s="76"/>
      <c r="I12" s="61"/>
    </row>
    <row r="13" ht="19.9" customHeight="true" spans="1:9">
      <c r="A13" s="42"/>
      <c r="B13" s="77" t="s">
        <v>111</v>
      </c>
      <c r="C13" s="76"/>
      <c r="D13" s="77" t="s">
        <v>117</v>
      </c>
      <c r="E13" s="76"/>
      <c r="F13" s="76"/>
      <c r="G13" s="76"/>
      <c r="H13" s="76"/>
      <c r="I13" s="61"/>
    </row>
    <row r="14" ht="15" customHeight="true" spans="1:9">
      <c r="A14" s="42"/>
      <c r="B14" s="77" t="s">
        <v>118</v>
      </c>
      <c r="C14" s="76"/>
      <c r="D14" s="77" t="s">
        <v>119</v>
      </c>
      <c r="E14" s="76">
        <v>1056377.78</v>
      </c>
      <c r="F14" s="76">
        <v>1056377.78</v>
      </c>
      <c r="G14" s="76"/>
      <c r="H14" s="76"/>
      <c r="I14" s="61"/>
    </row>
    <row r="15" ht="15" customHeight="true" spans="1:9">
      <c r="A15" s="42"/>
      <c r="B15" s="77" t="s">
        <v>118</v>
      </c>
      <c r="C15" s="76"/>
      <c r="D15" s="77" t="s">
        <v>120</v>
      </c>
      <c r="E15" s="76"/>
      <c r="F15" s="76"/>
      <c r="G15" s="76"/>
      <c r="H15" s="76"/>
      <c r="I15" s="61"/>
    </row>
    <row r="16" ht="19.9" customHeight="true" spans="1:9">
      <c r="A16" s="42"/>
      <c r="B16" s="77" t="s">
        <v>118</v>
      </c>
      <c r="C16" s="76"/>
      <c r="D16" s="77" t="s">
        <v>121</v>
      </c>
      <c r="E16" s="76">
        <v>458590.17</v>
      </c>
      <c r="F16" s="76">
        <v>458590.17</v>
      </c>
      <c r="G16" s="76"/>
      <c r="H16" s="76"/>
      <c r="I16" s="61"/>
    </row>
    <row r="17" ht="12" customHeight="true" spans="1:9">
      <c r="A17" s="42"/>
      <c r="B17" s="77" t="s">
        <v>118</v>
      </c>
      <c r="C17" s="76"/>
      <c r="D17" s="77" t="s">
        <v>122</v>
      </c>
      <c r="E17" s="76"/>
      <c r="F17" s="76"/>
      <c r="G17" s="76"/>
      <c r="H17" s="76"/>
      <c r="I17" s="61"/>
    </row>
    <row r="18" ht="13" customHeight="true" spans="1:9">
      <c r="A18" s="42"/>
      <c r="B18" s="77" t="s">
        <v>118</v>
      </c>
      <c r="C18" s="76"/>
      <c r="D18" s="77" t="s">
        <v>123</v>
      </c>
      <c r="E18" s="76"/>
      <c r="F18" s="76"/>
      <c r="G18" s="76"/>
      <c r="H18" s="76"/>
      <c r="I18" s="61"/>
    </row>
    <row r="19" ht="15" customHeight="true" spans="1:9">
      <c r="A19" s="42"/>
      <c r="B19" s="77" t="s">
        <v>118</v>
      </c>
      <c r="C19" s="76"/>
      <c r="D19" s="77" t="s">
        <v>124</v>
      </c>
      <c r="E19" s="76"/>
      <c r="F19" s="76"/>
      <c r="G19" s="76"/>
      <c r="H19" s="76"/>
      <c r="I19" s="61"/>
    </row>
    <row r="20" ht="12" customHeight="true" spans="1:9">
      <c r="A20" s="42"/>
      <c r="B20" s="77" t="s">
        <v>118</v>
      </c>
      <c r="C20" s="76"/>
      <c r="D20" s="77" t="s">
        <v>125</v>
      </c>
      <c r="E20" s="76"/>
      <c r="F20" s="76"/>
      <c r="G20" s="76"/>
      <c r="H20" s="76"/>
      <c r="I20" s="61"/>
    </row>
    <row r="21" ht="17" customHeight="true" spans="1:9">
      <c r="A21" s="42"/>
      <c r="B21" s="77" t="s">
        <v>118</v>
      </c>
      <c r="C21" s="76"/>
      <c r="D21" s="77" t="s">
        <v>126</v>
      </c>
      <c r="E21" s="76"/>
      <c r="F21" s="76"/>
      <c r="G21" s="76"/>
      <c r="H21" s="76"/>
      <c r="I21" s="61"/>
    </row>
    <row r="22" ht="15" customHeight="true" spans="1:9">
      <c r="A22" s="42"/>
      <c r="B22" s="77" t="s">
        <v>118</v>
      </c>
      <c r="C22" s="76"/>
      <c r="D22" s="77" t="s">
        <v>127</v>
      </c>
      <c r="E22" s="76"/>
      <c r="F22" s="76"/>
      <c r="G22" s="76"/>
      <c r="H22" s="76"/>
      <c r="I22" s="61"/>
    </row>
    <row r="23" ht="15" customHeight="true" spans="1:9">
      <c r="A23" s="42"/>
      <c r="B23" s="77" t="s">
        <v>118</v>
      </c>
      <c r="C23" s="76"/>
      <c r="D23" s="77" t="s">
        <v>128</v>
      </c>
      <c r="E23" s="76"/>
      <c r="F23" s="76"/>
      <c r="G23" s="76"/>
      <c r="H23" s="76"/>
      <c r="I23" s="61"/>
    </row>
    <row r="24" ht="14" customHeight="true" spans="1:9">
      <c r="A24" s="42"/>
      <c r="B24" s="77" t="s">
        <v>118</v>
      </c>
      <c r="C24" s="76"/>
      <c r="D24" s="77" t="s">
        <v>129</v>
      </c>
      <c r="E24" s="76"/>
      <c r="F24" s="76"/>
      <c r="G24" s="76"/>
      <c r="H24" s="76"/>
      <c r="I24" s="61"/>
    </row>
    <row r="25" ht="16" customHeight="true" spans="1:9">
      <c r="A25" s="42"/>
      <c r="B25" s="77" t="s">
        <v>118</v>
      </c>
      <c r="C25" s="76"/>
      <c r="D25" s="77" t="s">
        <v>130</v>
      </c>
      <c r="E25" s="76"/>
      <c r="F25" s="76"/>
      <c r="G25" s="76"/>
      <c r="H25" s="76"/>
      <c r="I25" s="61"/>
    </row>
    <row r="26" ht="19.9" customHeight="true" spans="1:9">
      <c r="A26" s="42"/>
      <c r="B26" s="77" t="s">
        <v>118</v>
      </c>
      <c r="C26" s="76"/>
      <c r="D26" s="77" t="s">
        <v>131</v>
      </c>
      <c r="E26" s="76">
        <v>528188.87</v>
      </c>
      <c r="F26" s="76">
        <v>528188.87</v>
      </c>
      <c r="G26" s="76"/>
      <c r="H26" s="76"/>
      <c r="I26" s="61"/>
    </row>
    <row r="27" ht="13" customHeight="true" spans="1:9">
      <c r="A27" s="42"/>
      <c r="B27" s="77" t="s">
        <v>118</v>
      </c>
      <c r="C27" s="76"/>
      <c r="D27" s="77" t="s">
        <v>132</v>
      </c>
      <c r="E27" s="76"/>
      <c r="F27" s="76"/>
      <c r="G27" s="76"/>
      <c r="H27" s="76"/>
      <c r="I27" s="61"/>
    </row>
    <row r="28" ht="14" customHeight="true" spans="1:9">
      <c r="A28" s="42"/>
      <c r="B28" s="77" t="s">
        <v>118</v>
      </c>
      <c r="C28" s="76"/>
      <c r="D28" s="77" t="s">
        <v>133</v>
      </c>
      <c r="E28" s="76"/>
      <c r="F28" s="76"/>
      <c r="G28" s="76"/>
      <c r="H28" s="76"/>
      <c r="I28" s="61"/>
    </row>
    <row r="29" ht="15" customHeight="true" spans="1:9">
      <c r="A29" s="42"/>
      <c r="B29" s="77" t="s">
        <v>118</v>
      </c>
      <c r="C29" s="76"/>
      <c r="D29" s="77" t="s">
        <v>134</v>
      </c>
      <c r="E29" s="76"/>
      <c r="F29" s="76"/>
      <c r="G29" s="76"/>
      <c r="H29" s="76"/>
      <c r="I29" s="61"/>
    </row>
    <row r="30" ht="14" customHeight="true" spans="1:9">
      <c r="A30" s="42"/>
      <c r="B30" s="77" t="s">
        <v>118</v>
      </c>
      <c r="C30" s="76"/>
      <c r="D30" s="77" t="s">
        <v>135</v>
      </c>
      <c r="E30" s="76"/>
      <c r="F30" s="76"/>
      <c r="G30" s="76"/>
      <c r="H30" s="76"/>
      <c r="I30" s="61"/>
    </row>
    <row r="31" ht="15" customHeight="true" spans="1:9">
      <c r="A31" s="42"/>
      <c r="B31" s="77" t="s">
        <v>118</v>
      </c>
      <c r="C31" s="76"/>
      <c r="D31" s="77" t="s">
        <v>136</v>
      </c>
      <c r="E31" s="76"/>
      <c r="F31" s="76"/>
      <c r="G31" s="76"/>
      <c r="H31" s="76"/>
      <c r="I31" s="61"/>
    </row>
    <row r="32" ht="15" customHeight="true" spans="1:9">
      <c r="A32" s="42"/>
      <c r="B32" s="77" t="s">
        <v>118</v>
      </c>
      <c r="C32" s="76"/>
      <c r="D32" s="77" t="s">
        <v>137</v>
      </c>
      <c r="E32" s="76"/>
      <c r="F32" s="76"/>
      <c r="G32" s="76"/>
      <c r="H32" s="76"/>
      <c r="I32" s="61"/>
    </row>
    <row r="33" ht="14" customHeight="true" spans="1:9">
      <c r="A33" s="42"/>
      <c r="B33" s="77" t="s">
        <v>118</v>
      </c>
      <c r="C33" s="76"/>
      <c r="D33" s="77" t="s">
        <v>138</v>
      </c>
      <c r="E33" s="76"/>
      <c r="F33" s="76"/>
      <c r="G33" s="76"/>
      <c r="H33" s="76"/>
      <c r="I33" s="61"/>
    </row>
    <row r="34" ht="15" customHeight="true" spans="1:9">
      <c r="A34" s="42"/>
      <c r="B34" s="77" t="s">
        <v>118</v>
      </c>
      <c r="C34" s="76"/>
      <c r="D34" s="77" t="s">
        <v>139</v>
      </c>
      <c r="E34" s="76"/>
      <c r="F34" s="76"/>
      <c r="G34" s="76"/>
      <c r="H34" s="76"/>
      <c r="I34" s="61"/>
    </row>
    <row r="35" ht="8.5" customHeight="true" spans="1:9">
      <c r="A35" s="96"/>
      <c r="B35" s="96"/>
      <c r="C35" s="96"/>
      <c r="D35" s="50"/>
      <c r="E35" s="96"/>
      <c r="F35" s="96"/>
      <c r="G35" s="96"/>
      <c r="H35" s="96"/>
      <c r="I35" s="80"/>
    </row>
  </sheetData>
  <mergeCells count="6">
    <mergeCell ref="B2:H2"/>
    <mergeCell ref="B3:C3"/>
    <mergeCell ref="B4:C4"/>
    <mergeCell ref="D4:H4"/>
    <mergeCell ref="A7:A9"/>
    <mergeCell ref="A11:A34"/>
  </mergeCells>
  <pageMargins left="0.74990626395218" right="0.74990626395218" top="0.270105135722423" bottom="0.270105135722423"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2"/>
  <sheetViews>
    <sheetView topLeftCell="A7" workbookViewId="0">
      <selection activeCell="I26" sqref="I26"/>
    </sheetView>
  </sheetViews>
  <sheetFormatPr defaultColWidth="9" defaultRowHeight="13.5"/>
  <cols>
    <col min="1" max="1" width="1.5" customWidth="true"/>
    <col min="2" max="3" width="6.125" customWidth="true"/>
    <col min="4" max="4" width="7.875" customWidth="true"/>
    <col min="5" max="5" width="30.25" customWidth="true"/>
    <col min="6" max="6" width="20.5" customWidth="true"/>
    <col min="7" max="7" width="20.75" customWidth="true"/>
    <col min="8" max="8" width="18.875" customWidth="true"/>
    <col min="9" max="9" width="17.5" customWidth="true"/>
    <col min="10" max="10" width="14.875" customWidth="true"/>
    <col min="11" max="11" width="10.25" customWidth="true"/>
    <col min="12" max="12" width="18" customWidth="true"/>
    <col min="13" max="39" width="10.25" customWidth="true"/>
    <col min="40" max="40" width="1.5" customWidth="true"/>
    <col min="41" max="41" width="9.75" customWidth="true"/>
  </cols>
  <sheetData>
    <row r="1" ht="14.3" customHeight="true" spans="1:40">
      <c r="A1" s="38"/>
      <c r="B1" s="38"/>
      <c r="C1" s="38"/>
      <c r="D1" s="65"/>
      <c r="E1" s="65"/>
      <c r="F1" s="37"/>
      <c r="G1" s="37"/>
      <c r="H1" s="37"/>
      <c r="I1" s="65"/>
      <c r="J1" s="65"/>
      <c r="K1" s="37"/>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72" t="s">
        <v>140</v>
      </c>
      <c r="AN1" s="90"/>
    </row>
    <row r="2" ht="19.9" customHeight="true" spans="1:40">
      <c r="A2" s="37"/>
      <c r="B2" s="39" t="s">
        <v>141</v>
      </c>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90"/>
    </row>
    <row r="3" ht="17.05" customHeight="true" spans="1:40">
      <c r="A3" s="40"/>
      <c r="B3" s="41" t="s">
        <v>5</v>
      </c>
      <c r="C3" s="41"/>
      <c r="D3" s="41"/>
      <c r="E3" s="41"/>
      <c r="F3" s="86"/>
      <c r="G3" s="40"/>
      <c r="H3" s="73"/>
      <c r="I3" s="86"/>
      <c r="J3" s="86"/>
      <c r="K3" s="88"/>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73" t="s">
        <v>6</v>
      </c>
      <c r="AM3" s="73"/>
      <c r="AN3" s="91"/>
    </row>
    <row r="4" ht="21.35" customHeight="true" spans="1:40">
      <c r="A4" s="42"/>
      <c r="B4" s="66" t="s">
        <v>9</v>
      </c>
      <c r="C4" s="66"/>
      <c r="D4" s="66"/>
      <c r="E4" s="66"/>
      <c r="F4" s="66" t="s">
        <v>142</v>
      </c>
      <c r="G4" s="66" t="s">
        <v>143</v>
      </c>
      <c r="H4" s="66"/>
      <c r="I4" s="66"/>
      <c r="J4" s="66"/>
      <c r="K4" s="66"/>
      <c r="L4" s="66"/>
      <c r="M4" s="66"/>
      <c r="N4" s="66"/>
      <c r="O4" s="66"/>
      <c r="P4" s="66"/>
      <c r="Q4" s="66" t="s">
        <v>144</v>
      </c>
      <c r="R4" s="66"/>
      <c r="S4" s="66"/>
      <c r="T4" s="66"/>
      <c r="U4" s="66"/>
      <c r="V4" s="66"/>
      <c r="W4" s="66"/>
      <c r="X4" s="66"/>
      <c r="Y4" s="66"/>
      <c r="Z4" s="66"/>
      <c r="AA4" s="66" t="s">
        <v>145</v>
      </c>
      <c r="AB4" s="66"/>
      <c r="AC4" s="66"/>
      <c r="AD4" s="66"/>
      <c r="AE4" s="66"/>
      <c r="AF4" s="66"/>
      <c r="AG4" s="66"/>
      <c r="AH4" s="66"/>
      <c r="AI4" s="66"/>
      <c r="AJ4" s="66"/>
      <c r="AK4" s="66"/>
      <c r="AL4" s="66"/>
      <c r="AM4" s="66"/>
      <c r="AN4" s="79"/>
    </row>
    <row r="5" ht="21.35" customHeight="true" spans="1:40">
      <c r="A5" s="42"/>
      <c r="B5" s="66" t="s">
        <v>74</v>
      </c>
      <c r="C5" s="66"/>
      <c r="D5" s="66" t="s">
        <v>63</v>
      </c>
      <c r="E5" s="66" t="s">
        <v>64</v>
      </c>
      <c r="F5" s="66"/>
      <c r="G5" s="66" t="s">
        <v>52</v>
      </c>
      <c r="H5" s="66" t="s">
        <v>146</v>
      </c>
      <c r="I5" s="66"/>
      <c r="J5" s="66"/>
      <c r="K5" s="66" t="s">
        <v>147</v>
      </c>
      <c r="L5" s="66"/>
      <c r="M5" s="66"/>
      <c r="N5" s="66" t="s">
        <v>148</v>
      </c>
      <c r="O5" s="66"/>
      <c r="P5" s="66"/>
      <c r="Q5" s="66" t="s">
        <v>52</v>
      </c>
      <c r="R5" s="66" t="s">
        <v>146</v>
      </c>
      <c r="S5" s="66"/>
      <c r="T5" s="66"/>
      <c r="U5" s="66" t="s">
        <v>147</v>
      </c>
      <c r="V5" s="66"/>
      <c r="W5" s="66"/>
      <c r="X5" s="66" t="s">
        <v>148</v>
      </c>
      <c r="Y5" s="66"/>
      <c r="Z5" s="66"/>
      <c r="AA5" s="66" t="s">
        <v>52</v>
      </c>
      <c r="AB5" s="66" t="s">
        <v>146</v>
      </c>
      <c r="AC5" s="66"/>
      <c r="AD5" s="66"/>
      <c r="AE5" s="66" t="s">
        <v>147</v>
      </c>
      <c r="AF5" s="66"/>
      <c r="AG5" s="66"/>
      <c r="AH5" s="66" t="s">
        <v>148</v>
      </c>
      <c r="AI5" s="66"/>
      <c r="AJ5" s="66"/>
      <c r="AK5" s="66" t="s">
        <v>149</v>
      </c>
      <c r="AL5" s="66"/>
      <c r="AM5" s="66"/>
      <c r="AN5" s="79"/>
    </row>
    <row r="6" ht="21.35" customHeight="true" spans="1:40">
      <c r="A6" s="50"/>
      <c r="B6" s="66" t="s">
        <v>75</v>
      </c>
      <c r="C6" s="66" t="s">
        <v>76</v>
      </c>
      <c r="D6" s="66"/>
      <c r="E6" s="66"/>
      <c r="F6" s="66"/>
      <c r="G6" s="66"/>
      <c r="H6" s="66" t="s">
        <v>150</v>
      </c>
      <c r="I6" s="66" t="s">
        <v>72</v>
      </c>
      <c r="J6" s="66" t="s">
        <v>73</v>
      </c>
      <c r="K6" s="66" t="s">
        <v>150</v>
      </c>
      <c r="L6" s="66" t="s">
        <v>72</v>
      </c>
      <c r="M6" s="66" t="s">
        <v>73</v>
      </c>
      <c r="N6" s="66" t="s">
        <v>150</v>
      </c>
      <c r="O6" s="66" t="s">
        <v>72</v>
      </c>
      <c r="P6" s="66" t="s">
        <v>73</v>
      </c>
      <c r="Q6" s="66"/>
      <c r="R6" s="66" t="s">
        <v>150</v>
      </c>
      <c r="S6" s="66" t="s">
        <v>72</v>
      </c>
      <c r="T6" s="66" t="s">
        <v>73</v>
      </c>
      <c r="U6" s="66" t="s">
        <v>150</v>
      </c>
      <c r="V6" s="66" t="s">
        <v>72</v>
      </c>
      <c r="W6" s="66" t="s">
        <v>73</v>
      </c>
      <c r="X6" s="66" t="s">
        <v>150</v>
      </c>
      <c r="Y6" s="66" t="s">
        <v>72</v>
      </c>
      <c r="Z6" s="66" t="s">
        <v>73</v>
      </c>
      <c r="AA6" s="66"/>
      <c r="AB6" s="66" t="s">
        <v>150</v>
      </c>
      <c r="AC6" s="66" t="s">
        <v>72</v>
      </c>
      <c r="AD6" s="66" t="s">
        <v>73</v>
      </c>
      <c r="AE6" s="66" t="s">
        <v>150</v>
      </c>
      <c r="AF6" s="66" t="s">
        <v>72</v>
      </c>
      <c r="AG6" s="66" t="s">
        <v>73</v>
      </c>
      <c r="AH6" s="66" t="s">
        <v>150</v>
      </c>
      <c r="AI6" s="66" t="s">
        <v>72</v>
      </c>
      <c r="AJ6" s="66" t="s">
        <v>73</v>
      </c>
      <c r="AK6" s="66" t="s">
        <v>150</v>
      </c>
      <c r="AL6" s="66" t="s">
        <v>72</v>
      </c>
      <c r="AM6" s="66" t="s">
        <v>73</v>
      </c>
      <c r="AN6" s="79"/>
    </row>
    <row r="7" ht="19.9" customHeight="true" spans="1:40">
      <c r="A7" s="42"/>
      <c r="B7" s="67"/>
      <c r="C7" s="67"/>
      <c r="D7" s="67"/>
      <c r="E7" s="46" t="s">
        <v>65</v>
      </c>
      <c r="F7" s="74">
        <v>7358052.45</v>
      </c>
      <c r="G7" s="74">
        <v>7358052.45</v>
      </c>
      <c r="H7" s="74">
        <v>7358052.45</v>
      </c>
      <c r="I7" s="74">
        <v>6658052.45</v>
      </c>
      <c r="J7" s="74">
        <v>700000</v>
      </c>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9"/>
    </row>
    <row r="8" ht="19.9" customHeight="true" spans="1:40">
      <c r="A8" s="42"/>
      <c r="B8" s="68"/>
      <c r="C8" s="68"/>
      <c r="D8" s="69"/>
      <c r="E8" s="75"/>
      <c r="F8" s="76">
        <v>7358052.45</v>
      </c>
      <c r="G8" s="76">
        <v>7358052.45</v>
      </c>
      <c r="H8" s="76">
        <v>7358052.45</v>
      </c>
      <c r="I8" s="76">
        <v>6658052.45</v>
      </c>
      <c r="J8" s="76">
        <v>700000</v>
      </c>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9"/>
    </row>
    <row r="9" ht="19.9" customHeight="true" spans="1:40">
      <c r="A9" s="42"/>
      <c r="B9" s="68"/>
      <c r="C9" s="68"/>
      <c r="D9" s="69"/>
      <c r="E9" s="77" t="s">
        <v>151</v>
      </c>
      <c r="F9" s="76">
        <f>F10+F11+F15+F16+F17+F18+F19+F20+F21+F24</f>
        <v>5494301.55</v>
      </c>
      <c r="G9" s="76">
        <f>G10+G11+G15+G16+G17+G18+G19+G20+G21+G24</f>
        <v>5494301.55</v>
      </c>
      <c r="H9" s="76">
        <f>H10+H11+H15+H16+H17+H18+H19+H20+H21+H24</f>
        <v>5494301.55</v>
      </c>
      <c r="I9" s="76">
        <f>I10+I11+I15+I16+I17+I18+I19+I20+I21+I24</f>
        <v>5494301.55</v>
      </c>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9"/>
    </row>
    <row r="10" ht="19.9" customHeight="true" spans="1:40">
      <c r="A10" s="42"/>
      <c r="B10" s="81" t="s">
        <v>152</v>
      </c>
      <c r="C10" s="82" t="s">
        <v>79</v>
      </c>
      <c r="D10" s="83">
        <v>101</v>
      </c>
      <c r="E10" s="87" t="s">
        <v>153</v>
      </c>
      <c r="F10" s="78">
        <v>1305252</v>
      </c>
      <c r="G10" s="78">
        <v>1305252</v>
      </c>
      <c r="H10" s="78">
        <v>1305252</v>
      </c>
      <c r="I10" s="78">
        <v>1305252</v>
      </c>
      <c r="J10" s="78"/>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9"/>
    </row>
    <row r="11" ht="19.9" customHeight="true" spans="2:40">
      <c r="B11" s="81" t="s">
        <v>152</v>
      </c>
      <c r="C11" s="82" t="s">
        <v>94</v>
      </c>
      <c r="D11" s="83">
        <v>101</v>
      </c>
      <c r="E11" s="87" t="s">
        <v>154</v>
      </c>
      <c r="F11" s="78">
        <v>1386120</v>
      </c>
      <c r="G11" s="78">
        <v>1386120</v>
      </c>
      <c r="H11" s="78">
        <v>1386120</v>
      </c>
      <c r="I11" s="78">
        <v>1386120</v>
      </c>
      <c r="J11" s="78"/>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9"/>
    </row>
    <row r="12" ht="19.9" customHeight="true" spans="1:40">
      <c r="A12" s="42"/>
      <c r="B12" s="82" t="s">
        <v>152</v>
      </c>
      <c r="C12" s="82" t="s">
        <v>94</v>
      </c>
      <c r="D12" s="83">
        <v>101</v>
      </c>
      <c r="E12" s="87" t="s">
        <v>155</v>
      </c>
      <c r="F12" s="78">
        <v>770964</v>
      </c>
      <c r="G12" s="78">
        <v>770964</v>
      </c>
      <c r="H12" s="78">
        <v>770964</v>
      </c>
      <c r="I12" s="78">
        <v>770964</v>
      </c>
      <c r="J12" s="78"/>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9"/>
    </row>
    <row r="13" ht="19.9" customHeight="true" spans="1:40">
      <c r="A13" s="42"/>
      <c r="B13" s="82" t="s">
        <v>152</v>
      </c>
      <c r="C13" s="82" t="s">
        <v>94</v>
      </c>
      <c r="D13" s="83">
        <v>101</v>
      </c>
      <c r="E13" s="87" t="s">
        <v>156</v>
      </c>
      <c r="F13" s="78">
        <v>400140</v>
      </c>
      <c r="G13" s="78">
        <v>400140</v>
      </c>
      <c r="H13" s="78">
        <v>400140</v>
      </c>
      <c r="I13" s="78">
        <v>400140</v>
      </c>
      <c r="J13" s="78"/>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9"/>
    </row>
    <row r="14" ht="19.9" customHeight="true" spans="1:40">
      <c r="A14" s="42"/>
      <c r="B14" s="82" t="s">
        <v>152</v>
      </c>
      <c r="C14" s="82" t="s">
        <v>94</v>
      </c>
      <c r="D14" s="83">
        <v>101</v>
      </c>
      <c r="E14" s="87" t="s">
        <v>157</v>
      </c>
      <c r="F14" s="78">
        <v>215016</v>
      </c>
      <c r="G14" s="78">
        <v>215016</v>
      </c>
      <c r="H14" s="78">
        <v>215016</v>
      </c>
      <c r="I14" s="78">
        <v>215016</v>
      </c>
      <c r="J14" s="78"/>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9"/>
    </row>
    <row r="15" ht="19.9" customHeight="true" spans="2:40">
      <c r="B15" s="81" t="s">
        <v>152</v>
      </c>
      <c r="C15" s="82" t="s">
        <v>96</v>
      </c>
      <c r="D15" s="83">
        <v>101</v>
      </c>
      <c r="E15" s="87" t="s">
        <v>158</v>
      </c>
      <c r="F15" s="78">
        <v>555411.03</v>
      </c>
      <c r="G15" s="78">
        <v>555411.03</v>
      </c>
      <c r="H15" s="78">
        <v>555411.03</v>
      </c>
      <c r="I15" s="78">
        <v>555411.03</v>
      </c>
      <c r="J15" s="78"/>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9"/>
    </row>
    <row r="16" ht="19.9" customHeight="true" spans="2:40">
      <c r="B16" s="81" t="s">
        <v>152</v>
      </c>
      <c r="C16" s="82" t="s">
        <v>83</v>
      </c>
      <c r="D16" s="83">
        <v>101</v>
      </c>
      <c r="E16" s="87" t="s">
        <v>159</v>
      </c>
      <c r="F16" s="78">
        <v>190098.01</v>
      </c>
      <c r="G16" s="78">
        <v>190098.01</v>
      </c>
      <c r="H16" s="78">
        <v>190098.01</v>
      </c>
      <c r="I16" s="78">
        <v>190098.01</v>
      </c>
      <c r="J16" s="78"/>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9"/>
    </row>
    <row r="17" ht="19.9" customHeight="true" spans="2:40">
      <c r="B17" s="81" t="s">
        <v>152</v>
      </c>
      <c r="C17" s="82" t="s">
        <v>160</v>
      </c>
      <c r="D17" s="83">
        <v>101</v>
      </c>
      <c r="E17" s="87" t="s">
        <v>161</v>
      </c>
      <c r="F17" s="78">
        <v>704251.86</v>
      </c>
      <c r="G17" s="78">
        <v>704251.86</v>
      </c>
      <c r="H17" s="78">
        <v>704251.86</v>
      </c>
      <c r="I17" s="78">
        <v>704251.86</v>
      </c>
      <c r="J17" s="78"/>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9"/>
    </row>
    <row r="18" ht="19.9" customHeight="true" spans="2:40">
      <c r="B18" s="81" t="s">
        <v>152</v>
      </c>
      <c r="C18" s="82" t="s">
        <v>162</v>
      </c>
      <c r="D18" s="83">
        <v>101</v>
      </c>
      <c r="E18" s="87" t="s">
        <v>163</v>
      </c>
      <c r="F18" s="78">
        <v>352125.92</v>
      </c>
      <c r="G18" s="78">
        <v>352125.92</v>
      </c>
      <c r="H18" s="78">
        <v>352125.92</v>
      </c>
      <c r="I18" s="78">
        <v>352125.92</v>
      </c>
      <c r="J18" s="78"/>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9"/>
    </row>
    <row r="19" ht="19.9" customHeight="true" spans="2:40">
      <c r="B19" s="81" t="s">
        <v>152</v>
      </c>
      <c r="C19" s="82" t="s">
        <v>164</v>
      </c>
      <c r="D19" s="83">
        <v>101</v>
      </c>
      <c r="E19" s="87" t="s">
        <v>165</v>
      </c>
      <c r="F19" s="78">
        <v>308110.17</v>
      </c>
      <c r="G19" s="78">
        <v>308110.17</v>
      </c>
      <c r="H19" s="78">
        <v>308110.17</v>
      </c>
      <c r="I19" s="78">
        <v>308110.17</v>
      </c>
      <c r="J19" s="78"/>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9"/>
    </row>
    <row r="20" ht="19.9" customHeight="true" spans="2:40">
      <c r="B20" s="81" t="s">
        <v>152</v>
      </c>
      <c r="C20" s="82" t="s">
        <v>92</v>
      </c>
      <c r="D20" s="83">
        <v>101</v>
      </c>
      <c r="E20" s="87" t="s">
        <v>166</v>
      </c>
      <c r="F20" s="78">
        <v>150480</v>
      </c>
      <c r="G20" s="78">
        <v>150480</v>
      </c>
      <c r="H20" s="78">
        <v>150480</v>
      </c>
      <c r="I20" s="78">
        <v>150480</v>
      </c>
      <c r="J20" s="78"/>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9"/>
    </row>
    <row r="21" ht="19.9" customHeight="true" spans="2:40">
      <c r="B21" s="81" t="s">
        <v>152</v>
      </c>
      <c r="C21" s="82" t="s">
        <v>167</v>
      </c>
      <c r="D21" s="83">
        <v>101</v>
      </c>
      <c r="E21" s="87" t="s">
        <v>168</v>
      </c>
      <c r="F21" s="78">
        <v>14263.69</v>
      </c>
      <c r="G21" s="78">
        <v>14263.69</v>
      </c>
      <c r="H21" s="78">
        <v>14263.69</v>
      </c>
      <c r="I21" s="78">
        <v>14263.69</v>
      </c>
      <c r="J21" s="78"/>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9"/>
    </row>
    <row r="22" ht="19.9" customHeight="true" spans="1:40">
      <c r="A22" s="42"/>
      <c r="B22" s="82" t="s">
        <v>152</v>
      </c>
      <c r="C22" s="82" t="s">
        <v>167</v>
      </c>
      <c r="D22" s="83">
        <v>101</v>
      </c>
      <c r="E22" s="87" t="s">
        <v>169</v>
      </c>
      <c r="F22" s="78">
        <v>5460.54</v>
      </c>
      <c r="G22" s="78">
        <v>5460.54</v>
      </c>
      <c r="H22" s="78">
        <v>5460.54</v>
      </c>
      <c r="I22" s="78">
        <v>5460.54</v>
      </c>
      <c r="J22" s="78"/>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9"/>
    </row>
    <row r="23" ht="19.9" customHeight="true" spans="1:40">
      <c r="A23" s="42"/>
      <c r="B23" s="82" t="s">
        <v>152</v>
      </c>
      <c r="C23" s="82" t="s">
        <v>167</v>
      </c>
      <c r="D23" s="83">
        <v>101</v>
      </c>
      <c r="E23" s="87" t="s">
        <v>170</v>
      </c>
      <c r="F23" s="78">
        <v>8803.15</v>
      </c>
      <c r="G23" s="78">
        <v>8803.15</v>
      </c>
      <c r="H23" s="78">
        <v>8803.15</v>
      </c>
      <c r="I23" s="78">
        <v>8803.15</v>
      </c>
      <c r="J23" s="78"/>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9"/>
    </row>
    <row r="24" ht="19.9" customHeight="true" spans="2:40">
      <c r="B24" s="81" t="s">
        <v>152</v>
      </c>
      <c r="C24" s="82" t="s">
        <v>171</v>
      </c>
      <c r="D24" s="83">
        <v>101</v>
      </c>
      <c r="E24" s="87" t="s">
        <v>172</v>
      </c>
      <c r="F24" s="78">
        <v>528188.87</v>
      </c>
      <c r="G24" s="78">
        <v>528188.87</v>
      </c>
      <c r="H24" s="78">
        <v>528188.87</v>
      </c>
      <c r="I24" s="78">
        <v>528188.87</v>
      </c>
      <c r="J24" s="78"/>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9"/>
    </row>
    <row r="25" ht="19.9" customHeight="true" spans="1:40">
      <c r="A25" s="42"/>
      <c r="B25" s="82" t="s">
        <v>152</v>
      </c>
      <c r="C25" s="82" t="s">
        <v>171</v>
      </c>
      <c r="D25" s="83">
        <v>101</v>
      </c>
      <c r="E25" s="87" t="s">
        <v>173</v>
      </c>
      <c r="F25" s="78">
        <v>528188.87</v>
      </c>
      <c r="G25" s="78">
        <v>528188.87</v>
      </c>
      <c r="H25" s="78">
        <v>528188.87</v>
      </c>
      <c r="I25" s="78">
        <v>528188.87</v>
      </c>
      <c r="J25" s="78"/>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9"/>
    </row>
    <row r="26" ht="19.9" customHeight="true" spans="2:40">
      <c r="B26" s="84"/>
      <c r="C26" s="84"/>
      <c r="D26" s="83"/>
      <c r="E26" s="87" t="s">
        <v>174</v>
      </c>
      <c r="F26" s="78">
        <v>1839178.9</v>
      </c>
      <c r="G26" s="78">
        <v>1839178.9</v>
      </c>
      <c r="H26" s="78">
        <v>1839178.9</v>
      </c>
      <c r="I26" s="78">
        <v>1139178.9</v>
      </c>
      <c r="J26" s="78">
        <v>700000</v>
      </c>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9"/>
    </row>
    <row r="27" ht="19.9" customHeight="true" spans="1:40">
      <c r="A27" s="42"/>
      <c r="B27" s="81" t="s">
        <v>175</v>
      </c>
      <c r="C27" s="82" t="s">
        <v>79</v>
      </c>
      <c r="D27" s="83">
        <v>101</v>
      </c>
      <c r="E27" s="87" t="s">
        <v>176</v>
      </c>
      <c r="F27" s="78">
        <v>586000</v>
      </c>
      <c r="G27" s="78">
        <v>586000</v>
      </c>
      <c r="H27" s="78">
        <v>586000</v>
      </c>
      <c r="I27" s="78">
        <v>136000</v>
      </c>
      <c r="J27" s="78">
        <v>450000</v>
      </c>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9"/>
    </row>
    <row r="28" ht="19.9" customHeight="true" spans="2:40">
      <c r="B28" s="81" t="s">
        <v>175</v>
      </c>
      <c r="C28" s="82" t="s">
        <v>87</v>
      </c>
      <c r="D28" s="83">
        <v>101</v>
      </c>
      <c r="E28" s="87" t="s">
        <v>177</v>
      </c>
      <c r="F28" s="78">
        <v>500</v>
      </c>
      <c r="G28" s="78">
        <v>500</v>
      </c>
      <c r="H28" s="78">
        <v>500</v>
      </c>
      <c r="I28" s="78">
        <v>500</v>
      </c>
      <c r="J28" s="78"/>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9"/>
    </row>
    <row r="29" ht="19.9" customHeight="true" spans="2:40">
      <c r="B29" s="81" t="s">
        <v>175</v>
      </c>
      <c r="C29" s="82" t="s">
        <v>89</v>
      </c>
      <c r="D29" s="83">
        <v>101</v>
      </c>
      <c r="E29" s="87" t="s">
        <v>178</v>
      </c>
      <c r="F29" s="78">
        <v>18000</v>
      </c>
      <c r="G29" s="78">
        <v>18000</v>
      </c>
      <c r="H29" s="78">
        <v>18000</v>
      </c>
      <c r="I29" s="78">
        <v>18000</v>
      </c>
      <c r="J29" s="78"/>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9"/>
    </row>
    <row r="30" ht="19.9" customHeight="true" spans="2:40">
      <c r="B30" s="81" t="s">
        <v>175</v>
      </c>
      <c r="C30" s="82" t="s">
        <v>83</v>
      </c>
      <c r="D30" s="83">
        <v>101</v>
      </c>
      <c r="E30" s="87" t="s">
        <v>179</v>
      </c>
      <c r="F30" s="78">
        <v>140000</v>
      </c>
      <c r="G30" s="78">
        <v>140000</v>
      </c>
      <c r="H30" s="78">
        <v>140000</v>
      </c>
      <c r="I30" s="78">
        <v>140000</v>
      </c>
      <c r="J30" s="78"/>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9"/>
    </row>
    <row r="31" ht="19.9" customHeight="true" spans="2:40">
      <c r="B31" s="81" t="s">
        <v>175</v>
      </c>
      <c r="C31" s="82" t="s">
        <v>92</v>
      </c>
      <c r="D31" s="83">
        <v>101</v>
      </c>
      <c r="E31" s="87" t="s">
        <v>180</v>
      </c>
      <c r="F31" s="78">
        <v>264077.07</v>
      </c>
      <c r="G31" s="78">
        <v>264077.07</v>
      </c>
      <c r="H31" s="78">
        <v>264077.07</v>
      </c>
      <c r="I31" s="78">
        <v>264077.07</v>
      </c>
      <c r="J31" s="78"/>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9"/>
    </row>
    <row r="32" ht="19.9" customHeight="true" spans="2:40">
      <c r="B32" s="85" t="s">
        <v>175</v>
      </c>
      <c r="C32" s="70" t="s">
        <v>181</v>
      </c>
      <c r="D32" s="69">
        <v>101</v>
      </c>
      <c r="E32" s="77" t="s">
        <v>182</v>
      </c>
      <c r="F32" s="78">
        <v>200000</v>
      </c>
      <c r="G32" s="76">
        <v>200000</v>
      </c>
      <c r="H32" s="76">
        <v>200000</v>
      </c>
      <c r="I32" s="76"/>
      <c r="J32" s="76">
        <v>200000</v>
      </c>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9"/>
    </row>
    <row r="33" ht="19.9" customHeight="true" spans="2:40">
      <c r="B33" s="85" t="s">
        <v>175</v>
      </c>
      <c r="C33" s="70" t="s">
        <v>183</v>
      </c>
      <c r="D33" s="69">
        <v>101</v>
      </c>
      <c r="E33" s="77" t="s">
        <v>184</v>
      </c>
      <c r="F33" s="78">
        <v>80000</v>
      </c>
      <c r="G33" s="76">
        <v>80000</v>
      </c>
      <c r="H33" s="76">
        <v>80000</v>
      </c>
      <c r="I33" s="76">
        <v>30000</v>
      </c>
      <c r="J33" s="76">
        <v>50000</v>
      </c>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9"/>
    </row>
    <row r="34" ht="19.9" customHeight="true" spans="2:40">
      <c r="B34" s="85" t="s">
        <v>175</v>
      </c>
      <c r="C34" s="70" t="s">
        <v>185</v>
      </c>
      <c r="D34" s="69">
        <v>101</v>
      </c>
      <c r="E34" s="77" t="s">
        <v>186</v>
      </c>
      <c r="F34" s="78">
        <v>36400</v>
      </c>
      <c r="G34" s="76">
        <v>36400</v>
      </c>
      <c r="H34" s="76">
        <v>36400</v>
      </c>
      <c r="I34" s="76">
        <v>36400</v>
      </c>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9"/>
    </row>
    <row r="35" ht="19.9" customHeight="true" spans="2:40">
      <c r="B35" s="85" t="s">
        <v>175</v>
      </c>
      <c r="C35" s="70" t="s">
        <v>187</v>
      </c>
      <c r="D35" s="69">
        <v>101</v>
      </c>
      <c r="E35" s="77" t="s">
        <v>188</v>
      </c>
      <c r="F35" s="78">
        <v>87522.93</v>
      </c>
      <c r="G35" s="76">
        <v>87522.93</v>
      </c>
      <c r="H35" s="76">
        <v>87522.93</v>
      </c>
      <c r="I35" s="76">
        <v>87522.93</v>
      </c>
      <c r="J35" s="76"/>
      <c r="K35" s="76"/>
      <c r="L35" s="76"/>
      <c r="M35" s="76"/>
      <c r="N35" s="89"/>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9"/>
    </row>
    <row r="36" ht="19.9" customHeight="true" spans="2:40">
      <c r="B36" s="85" t="s">
        <v>175</v>
      </c>
      <c r="C36" s="70" t="s">
        <v>189</v>
      </c>
      <c r="D36" s="69">
        <v>101</v>
      </c>
      <c r="E36" s="77" t="s">
        <v>190</v>
      </c>
      <c r="F36" s="76">
        <v>380000</v>
      </c>
      <c r="G36" s="76">
        <v>380000</v>
      </c>
      <c r="H36" s="76">
        <v>380000</v>
      </c>
      <c r="I36" s="76">
        <v>380000</v>
      </c>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9"/>
    </row>
    <row r="37" ht="19.9" customHeight="true" spans="2:40">
      <c r="B37" s="85" t="s">
        <v>175</v>
      </c>
      <c r="C37" s="70" t="s">
        <v>191</v>
      </c>
      <c r="D37" s="69">
        <v>101</v>
      </c>
      <c r="E37" s="77" t="s">
        <v>192</v>
      </c>
      <c r="F37" s="76">
        <v>46678.9</v>
      </c>
      <c r="G37" s="76">
        <v>46678.9</v>
      </c>
      <c r="H37" s="76">
        <v>46678.9</v>
      </c>
      <c r="I37" s="76">
        <v>46678.9</v>
      </c>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9"/>
    </row>
    <row r="38" ht="19.9" customHeight="true" spans="2:40">
      <c r="B38" s="68"/>
      <c r="C38" s="68"/>
      <c r="D38" s="69"/>
      <c r="E38" s="77" t="s">
        <v>193</v>
      </c>
      <c r="F38" s="76">
        <v>24572</v>
      </c>
      <c r="G38" s="76">
        <v>24572</v>
      </c>
      <c r="H38" s="76">
        <v>24572</v>
      </c>
      <c r="I38" s="76">
        <v>24572</v>
      </c>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9"/>
    </row>
    <row r="39" ht="19.9" customHeight="true" spans="1:40">
      <c r="A39" s="42"/>
      <c r="B39" s="85" t="s">
        <v>194</v>
      </c>
      <c r="C39" s="70" t="s">
        <v>94</v>
      </c>
      <c r="D39" s="69">
        <v>101</v>
      </c>
      <c r="E39" s="77" t="s">
        <v>195</v>
      </c>
      <c r="F39" s="76">
        <v>72</v>
      </c>
      <c r="G39" s="76">
        <v>72</v>
      </c>
      <c r="H39" s="76">
        <v>72</v>
      </c>
      <c r="I39" s="76">
        <v>72</v>
      </c>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9"/>
    </row>
    <row r="40" ht="19.9" customHeight="true" spans="2:40">
      <c r="B40" s="85" t="s">
        <v>194</v>
      </c>
      <c r="C40" s="70" t="s">
        <v>83</v>
      </c>
      <c r="D40" s="69">
        <v>101</v>
      </c>
      <c r="E40" s="77" t="s">
        <v>196</v>
      </c>
      <c r="F40" s="76">
        <v>24500</v>
      </c>
      <c r="G40" s="76">
        <v>24500</v>
      </c>
      <c r="H40" s="76">
        <v>24500</v>
      </c>
      <c r="I40" s="76">
        <v>24500</v>
      </c>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9"/>
    </row>
    <row r="41" ht="19.9" customHeight="true" spans="1:40">
      <c r="A41" s="42"/>
      <c r="B41" s="70" t="s">
        <v>194</v>
      </c>
      <c r="C41" s="70" t="s">
        <v>83</v>
      </c>
      <c r="D41" s="69">
        <v>101</v>
      </c>
      <c r="E41" s="77" t="s">
        <v>197</v>
      </c>
      <c r="F41" s="76">
        <v>24500</v>
      </c>
      <c r="G41" s="76">
        <v>24500</v>
      </c>
      <c r="H41" s="76">
        <v>24500</v>
      </c>
      <c r="I41" s="76">
        <v>24500</v>
      </c>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9"/>
    </row>
    <row r="42" ht="8.5" customHeight="true" spans="1:40">
      <c r="A42" s="48"/>
      <c r="B42" s="48"/>
      <c r="C42" s="48"/>
      <c r="D42" s="71"/>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80"/>
    </row>
  </sheetData>
  <mergeCells count="27">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2:A14"/>
    <mergeCell ref="A22:A23"/>
    <mergeCell ref="D5:D6"/>
    <mergeCell ref="E5:E6"/>
    <mergeCell ref="F4:F6"/>
    <mergeCell ref="G5:G6"/>
    <mergeCell ref="Q5:Q6"/>
    <mergeCell ref="AA5:AA6"/>
  </mergeCells>
  <pageMargins left="0.74990626395218" right="0.74990626395218" top="0.270105135722423" bottom="0.270105135722423"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13" sqref="L13"/>
    </sheetView>
  </sheetViews>
  <sheetFormatPr defaultColWidth="9" defaultRowHeight="13.5"/>
  <cols>
    <col min="1" max="1" width="1.5" customWidth="true"/>
    <col min="2" max="4" width="6.125" customWidth="true"/>
    <col min="5" max="5" width="9.125" customWidth="true"/>
    <col min="6" max="6" width="32.5" customWidth="true"/>
    <col min="7" max="9" width="16.375" customWidth="true"/>
    <col min="10" max="10" width="1.5" customWidth="true"/>
    <col min="11" max="11" width="9.75" customWidth="true"/>
  </cols>
  <sheetData>
    <row r="1" ht="14.3" customHeight="true" spans="1:10">
      <c r="A1" s="37"/>
      <c r="B1" s="38"/>
      <c r="C1" s="38"/>
      <c r="D1" s="38"/>
      <c r="E1" s="50"/>
      <c r="F1" s="50"/>
      <c r="G1" s="57" t="s">
        <v>198</v>
      </c>
      <c r="H1" s="57"/>
      <c r="I1" s="57"/>
      <c r="J1" s="42"/>
    </row>
    <row r="2" ht="19.9" customHeight="true" spans="1:10">
      <c r="A2" s="37"/>
      <c r="B2" s="39" t="s">
        <v>199</v>
      </c>
      <c r="C2" s="39"/>
      <c r="D2" s="39"/>
      <c r="E2" s="39"/>
      <c r="F2" s="39"/>
      <c r="G2" s="39"/>
      <c r="H2" s="39"/>
      <c r="I2" s="39"/>
      <c r="J2" s="42" t="s">
        <v>3</v>
      </c>
    </row>
    <row r="3" ht="17.05" customHeight="true" spans="1:10">
      <c r="A3" s="40"/>
      <c r="B3" s="41" t="s">
        <v>5</v>
      </c>
      <c r="C3" s="41"/>
      <c r="D3" s="41"/>
      <c r="E3" s="41"/>
      <c r="F3" s="41"/>
      <c r="G3" s="40"/>
      <c r="I3" s="73" t="s">
        <v>6</v>
      </c>
      <c r="J3" s="59"/>
    </row>
    <row r="4" ht="21.35" customHeight="true" spans="1:10">
      <c r="A4" s="50"/>
      <c r="B4" s="43" t="s">
        <v>9</v>
      </c>
      <c r="C4" s="43"/>
      <c r="D4" s="43"/>
      <c r="E4" s="43"/>
      <c r="F4" s="43"/>
      <c r="G4" s="43" t="s">
        <v>52</v>
      </c>
      <c r="H4" s="64" t="s">
        <v>200</v>
      </c>
      <c r="I4" s="64" t="s">
        <v>145</v>
      </c>
      <c r="J4" s="50"/>
    </row>
    <row r="5" ht="21.35" customHeight="true" spans="1:10">
      <c r="A5" s="50"/>
      <c r="B5" s="43" t="s">
        <v>74</v>
      </c>
      <c r="C5" s="43"/>
      <c r="D5" s="43"/>
      <c r="E5" s="43" t="s">
        <v>63</v>
      </c>
      <c r="F5" s="43" t="s">
        <v>64</v>
      </c>
      <c r="G5" s="43"/>
      <c r="H5" s="64"/>
      <c r="I5" s="64"/>
      <c r="J5" s="50"/>
    </row>
    <row r="6" ht="21.35" customHeight="true" spans="1:10">
      <c r="A6" s="44"/>
      <c r="B6" s="43" t="s">
        <v>75</v>
      </c>
      <c r="C6" s="43" t="s">
        <v>76</v>
      </c>
      <c r="D6" s="43" t="s">
        <v>77</v>
      </c>
      <c r="E6" s="43"/>
      <c r="F6" s="43"/>
      <c r="G6" s="43"/>
      <c r="H6" s="64"/>
      <c r="I6" s="64"/>
      <c r="J6" s="61"/>
    </row>
    <row r="7" ht="19.9" customHeight="true" spans="1:10">
      <c r="A7" s="45"/>
      <c r="B7" s="46"/>
      <c r="C7" s="46"/>
      <c r="D7" s="46"/>
      <c r="E7" s="46"/>
      <c r="F7" s="46" t="s">
        <v>65</v>
      </c>
      <c r="G7" s="52">
        <v>7358052.45</v>
      </c>
      <c r="H7" s="52">
        <v>7358052.45</v>
      </c>
      <c r="I7" s="52"/>
      <c r="J7" s="62"/>
    </row>
    <row r="8" ht="19.9" customHeight="true" spans="1:10">
      <c r="A8" s="44"/>
      <c r="B8" s="47"/>
      <c r="C8" s="47"/>
      <c r="D8" s="47"/>
      <c r="E8" s="47"/>
      <c r="F8" s="53"/>
      <c r="G8" s="54">
        <v>7358052.45</v>
      </c>
      <c r="H8" s="54">
        <v>7358052.45</v>
      </c>
      <c r="I8" s="54"/>
      <c r="J8" s="60"/>
    </row>
    <row r="9" ht="19.9" customHeight="true" spans="1:10">
      <c r="A9" s="44"/>
      <c r="B9" s="47"/>
      <c r="C9" s="47"/>
      <c r="D9" s="47"/>
      <c r="E9" s="47"/>
      <c r="F9" s="55" t="s">
        <v>201</v>
      </c>
      <c r="G9" s="54">
        <v>7358052.45</v>
      </c>
      <c r="H9" s="54">
        <v>7358052.45</v>
      </c>
      <c r="I9" s="54"/>
      <c r="J9" s="60"/>
    </row>
    <row r="10" ht="19.9" customHeight="true" spans="1:10">
      <c r="A10" s="44"/>
      <c r="B10" s="47" t="s">
        <v>78</v>
      </c>
      <c r="C10" s="47" t="s">
        <v>79</v>
      </c>
      <c r="D10" s="47" t="s">
        <v>79</v>
      </c>
      <c r="E10" s="47" t="s">
        <v>202</v>
      </c>
      <c r="F10" s="55" t="s">
        <v>80</v>
      </c>
      <c r="G10" s="54">
        <v>4485591.68</v>
      </c>
      <c r="H10" s="56">
        <v>4485591.68</v>
      </c>
      <c r="I10" s="56"/>
      <c r="J10" s="61"/>
    </row>
    <row r="11" ht="19.9" customHeight="true" spans="1:10">
      <c r="A11" s="44"/>
      <c r="B11" s="47" t="s">
        <v>78</v>
      </c>
      <c r="C11" s="47" t="s">
        <v>79</v>
      </c>
      <c r="D11" s="47" t="s">
        <v>81</v>
      </c>
      <c r="E11" s="47" t="s">
        <v>202</v>
      </c>
      <c r="F11" s="55" t="s">
        <v>82</v>
      </c>
      <c r="G11" s="54">
        <v>200000</v>
      </c>
      <c r="H11" s="56">
        <v>200000</v>
      </c>
      <c r="I11" s="56"/>
      <c r="J11" s="61"/>
    </row>
    <row r="12" ht="19.9" customHeight="true" spans="1:10">
      <c r="A12" s="44"/>
      <c r="B12" s="47" t="s">
        <v>78</v>
      </c>
      <c r="C12" s="47" t="s">
        <v>79</v>
      </c>
      <c r="D12" s="47" t="s">
        <v>83</v>
      </c>
      <c r="E12" s="47" t="s">
        <v>202</v>
      </c>
      <c r="F12" s="55" t="s">
        <v>203</v>
      </c>
      <c r="G12" s="54">
        <v>100000</v>
      </c>
      <c r="H12" s="56">
        <v>100000</v>
      </c>
      <c r="I12" s="56"/>
      <c r="J12" s="61"/>
    </row>
    <row r="13" ht="19.9" customHeight="true" spans="1:10">
      <c r="A13" s="44"/>
      <c r="B13" s="47" t="s">
        <v>78</v>
      </c>
      <c r="C13" s="47" t="s">
        <v>79</v>
      </c>
      <c r="D13" s="47" t="s">
        <v>204</v>
      </c>
      <c r="E13" s="47" t="s">
        <v>202</v>
      </c>
      <c r="F13" s="55" t="s">
        <v>85</v>
      </c>
      <c r="G13" s="54">
        <v>529303.95</v>
      </c>
      <c r="H13" s="56">
        <v>529303.95</v>
      </c>
      <c r="I13" s="56"/>
      <c r="J13" s="61"/>
    </row>
    <row r="14" ht="19.9" customHeight="true" spans="1:10">
      <c r="A14" s="44"/>
      <c r="B14" s="47" t="s">
        <v>86</v>
      </c>
      <c r="C14" s="47" t="s">
        <v>87</v>
      </c>
      <c r="D14" s="47" t="s">
        <v>87</v>
      </c>
      <c r="E14" s="47" t="s">
        <v>202</v>
      </c>
      <c r="F14" s="55" t="s">
        <v>88</v>
      </c>
      <c r="G14" s="54">
        <v>704251.86</v>
      </c>
      <c r="H14" s="56">
        <v>704251.86</v>
      </c>
      <c r="I14" s="56"/>
      <c r="J14" s="61"/>
    </row>
    <row r="15" ht="19.9" customHeight="true" spans="1:10">
      <c r="A15" s="44"/>
      <c r="B15" s="47" t="s">
        <v>86</v>
      </c>
      <c r="C15" s="47" t="s">
        <v>87</v>
      </c>
      <c r="D15" s="47" t="s">
        <v>89</v>
      </c>
      <c r="E15" s="47" t="s">
        <v>202</v>
      </c>
      <c r="F15" s="55" t="s">
        <v>90</v>
      </c>
      <c r="G15" s="54">
        <v>352125.92</v>
      </c>
      <c r="H15" s="56">
        <v>352125.92</v>
      </c>
      <c r="I15" s="56"/>
      <c r="J15" s="61"/>
    </row>
    <row r="16" ht="19.9" customHeight="true" spans="1:10">
      <c r="A16" s="44"/>
      <c r="B16" s="47" t="s">
        <v>91</v>
      </c>
      <c r="C16" s="47" t="s">
        <v>92</v>
      </c>
      <c r="D16" s="47" t="s">
        <v>79</v>
      </c>
      <c r="E16" s="47" t="s">
        <v>202</v>
      </c>
      <c r="F16" s="55" t="s">
        <v>93</v>
      </c>
      <c r="G16" s="54">
        <v>272013.75</v>
      </c>
      <c r="H16" s="56">
        <v>272013.75</v>
      </c>
      <c r="I16" s="56"/>
      <c r="J16" s="61"/>
    </row>
    <row r="17" ht="19.9" customHeight="true" spans="1:10">
      <c r="A17" s="44"/>
      <c r="B17" s="47" t="s">
        <v>91</v>
      </c>
      <c r="C17" s="47" t="s">
        <v>92</v>
      </c>
      <c r="D17" s="47" t="s">
        <v>94</v>
      </c>
      <c r="E17" s="47" t="s">
        <v>202</v>
      </c>
      <c r="F17" s="55" t="s">
        <v>95</v>
      </c>
      <c r="G17" s="54">
        <v>36096.42</v>
      </c>
      <c r="H17" s="56">
        <v>36096.42</v>
      </c>
      <c r="I17" s="56"/>
      <c r="J17" s="61"/>
    </row>
    <row r="18" ht="19.9" customHeight="true" spans="1:10">
      <c r="A18" s="44"/>
      <c r="B18" s="47" t="s">
        <v>91</v>
      </c>
      <c r="C18" s="47" t="s">
        <v>92</v>
      </c>
      <c r="D18" s="47" t="s">
        <v>96</v>
      </c>
      <c r="E18" s="47" t="s">
        <v>202</v>
      </c>
      <c r="F18" s="55" t="s">
        <v>97</v>
      </c>
      <c r="G18" s="54">
        <v>150480</v>
      </c>
      <c r="H18" s="56">
        <v>150480</v>
      </c>
      <c r="I18" s="56"/>
      <c r="J18" s="61"/>
    </row>
    <row r="19" ht="19.9" customHeight="true" spans="1:10">
      <c r="A19" s="44"/>
      <c r="B19" s="47" t="s">
        <v>98</v>
      </c>
      <c r="C19" s="47" t="s">
        <v>94</v>
      </c>
      <c r="D19" s="47" t="s">
        <v>79</v>
      </c>
      <c r="E19" s="47" t="s">
        <v>202</v>
      </c>
      <c r="F19" s="55" t="s">
        <v>99</v>
      </c>
      <c r="G19" s="54">
        <v>528188.87</v>
      </c>
      <c r="H19" s="56">
        <v>528188.87</v>
      </c>
      <c r="I19" s="56"/>
      <c r="J19" s="61"/>
    </row>
    <row r="20" ht="8.5" customHeight="true" spans="1:10">
      <c r="A20" s="48"/>
      <c r="B20" s="49"/>
      <c r="C20" s="49"/>
      <c r="D20" s="49"/>
      <c r="E20" s="49"/>
      <c r="F20" s="48"/>
      <c r="G20" s="48"/>
      <c r="H20" s="48"/>
      <c r="I20" s="48"/>
      <c r="J20" s="63"/>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4990626395218" right="0.74990626395218" top="0.270105135722423" bottom="0.270105135722423"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13" workbookViewId="0">
      <selection activeCell="Q20" sqref="Q20"/>
    </sheetView>
  </sheetViews>
  <sheetFormatPr defaultColWidth="9" defaultRowHeight="13.5"/>
  <cols>
    <col min="1" max="1" width="1.5" customWidth="true"/>
    <col min="2" max="3" width="6.125" customWidth="true"/>
    <col min="4" max="4" width="9.875" customWidth="true"/>
    <col min="5" max="5" width="35.875" customWidth="true"/>
    <col min="6" max="8" width="16.375" customWidth="true"/>
    <col min="9" max="9" width="1.5" customWidth="true"/>
  </cols>
  <sheetData>
    <row r="1" ht="14.3" customHeight="true" spans="1:9">
      <c r="A1" s="38"/>
      <c r="B1" s="38"/>
      <c r="C1" s="38"/>
      <c r="D1" s="65"/>
      <c r="E1" s="65"/>
      <c r="F1" s="37"/>
      <c r="G1" s="37"/>
      <c r="H1" s="72" t="s">
        <v>205</v>
      </c>
      <c r="I1" s="79"/>
    </row>
    <row r="2" ht="19.9" customHeight="true" spans="1:9">
      <c r="A2" s="37"/>
      <c r="B2" s="39" t="s">
        <v>206</v>
      </c>
      <c r="C2" s="39"/>
      <c r="D2" s="39"/>
      <c r="E2" s="39"/>
      <c r="F2" s="39"/>
      <c r="G2" s="39"/>
      <c r="H2" s="39"/>
      <c r="I2" s="79"/>
    </row>
    <row r="3" ht="17.05" customHeight="true" spans="1:9">
      <c r="A3" s="40"/>
      <c r="B3" s="41" t="s">
        <v>5</v>
      </c>
      <c r="C3" s="41"/>
      <c r="D3" s="41"/>
      <c r="E3" s="41"/>
      <c r="G3" s="40"/>
      <c r="H3" s="73" t="s">
        <v>6</v>
      </c>
      <c r="I3" s="79"/>
    </row>
    <row r="4" ht="21.35" customHeight="true" spans="1:9">
      <c r="A4" s="42"/>
      <c r="B4" s="66" t="s">
        <v>9</v>
      </c>
      <c r="C4" s="66"/>
      <c r="D4" s="66"/>
      <c r="E4" s="66"/>
      <c r="F4" s="66" t="s">
        <v>72</v>
      </c>
      <c r="G4" s="66"/>
      <c r="H4" s="66"/>
      <c r="I4" s="79"/>
    </row>
    <row r="5" ht="21.35" customHeight="true" spans="1:9">
      <c r="A5" s="42"/>
      <c r="B5" s="66" t="s">
        <v>74</v>
      </c>
      <c r="C5" s="66"/>
      <c r="D5" s="66" t="s">
        <v>63</v>
      </c>
      <c r="E5" s="66" t="s">
        <v>64</v>
      </c>
      <c r="F5" s="66" t="s">
        <v>52</v>
      </c>
      <c r="G5" s="66" t="s">
        <v>207</v>
      </c>
      <c r="H5" s="66" t="s">
        <v>208</v>
      </c>
      <c r="I5" s="79"/>
    </row>
    <row r="6" ht="21.35" customHeight="true" spans="1:9">
      <c r="A6" s="50"/>
      <c r="B6" s="66" t="s">
        <v>75</v>
      </c>
      <c r="C6" s="66" t="s">
        <v>76</v>
      </c>
      <c r="D6" s="66"/>
      <c r="E6" s="66"/>
      <c r="F6" s="66"/>
      <c r="G6" s="66"/>
      <c r="H6" s="66"/>
      <c r="I6" s="79"/>
    </row>
    <row r="7" ht="19.9" customHeight="true" spans="1:9">
      <c r="A7" s="42"/>
      <c r="B7" s="67"/>
      <c r="C7" s="67"/>
      <c r="D7" s="67"/>
      <c r="E7" s="46" t="s">
        <v>65</v>
      </c>
      <c r="F7" s="74">
        <v>6658052.45</v>
      </c>
      <c r="G7" s="74">
        <v>5518873.55</v>
      </c>
      <c r="H7" s="74">
        <v>1139178.9</v>
      </c>
      <c r="I7" s="79"/>
    </row>
    <row r="8" ht="19.9" customHeight="true" spans="1:9">
      <c r="A8" s="42"/>
      <c r="B8" s="68"/>
      <c r="C8" s="68"/>
      <c r="D8" s="69"/>
      <c r="E8" s="75"/>
      <c r="F8" s="76">
        <v>6658052.45</v>
      </c>
      <c r="G8" s="76">
        <v>5518873.55</v>
      </c>
      <c r="H8" s="76">
        <v>1139178.9</v>
      </c>
      <c r="I8" s="79"/>
    </row>
    <row r="9" ht="19.9" customHeight="true" spans="1:9">
      <c r="A9" s="42"/>
      <c r="B9" s="68"/>
      <c r="C9" s="68"/>
      <c r="D9" s="69" t="s">
        <v>152</v>
      </c>
      <c r="E9" s="77" t="s">
        <v>209</v>
      </c>
      <c r="F9" s="76">
        <f>F10+F11+F15+F16+F17+F18+F19+F20+F21+F24</f>
        <v>5494301.55</v>
      </c>
      <c r="G9" s="76">
        <f>G10+G11+G15+G16+G17+G18+G19+G20+G21+G24</f>
        <v>5494301.55</v>
      </c>
      <c r="H9" s="76"/>
      <c r="I9" s="79"/>
    </row>
    <row r="10" ht="19.9" customHeight="true" spans="1:9">
      <c r="A10" s="42"/>
      <c r="B10" s="70" t="s">
        <v>152</v>
      </c>
      <c r="C10" s="70" t="s">
        <v>79</v>
      </c>
      <c r="D10" s="69" t="s">
        <v>210</v>
      </c>
      <c r="E10" s="77" t="s">
        <v>211</v>
      </c>
      <c r="F10" s="78">
        <v>1305252</v>
      </c>
      <c r="G10" s="78">
        <v>1305252</v>
      </c>
      <c r="H10" s="76"/>
      <c r="I10" s="79"/>
    </row>
    <row r="11" ht="19.9" customHeight="true" spans="2:9">
      <c r="B11" s="70" t="s">
        <v>152</v>
      </c>
      <c r="C11" s="70" t="s">
        <v>94</v>
      </c>
      <c r="D11" s="69" t="s">
        <v>212</v>
      </c>
      <c r="E11" s="77" t="s">
        <v>213</v>
      </c>
      <c r="F11" s="78">
        <v>1386120</v>
      </c>
      <c r="G11" s="78">
        <v>1386120</v>
      </c>
      <c r="H11" s="76"/>
      <c r="I11" s="79"/>
    </row>
    <row r="12" ht="19.9" customHeight="true" spans="1:9">
      <c r="A12" s="42"/>
      <c r="B12" s="70" t="s">
        <v>152</v>
      </c>
      <c r="C12" s="70" t="s">
        <v>94</v>
      </c>
      <c r="D12" s="69" t="s">
        <v>214</v>
      </c>
      <c r="E12" s="77" t="s">
        <v>154</v>
      </c>
      <c r="F12" s="78">
        <v>770964</v>
      </c>
      <c r="G12" s="78">
        <v>770964</v>
      </c>
      <c r="H12" s="76"/>
      <c r="I12" s="79"/>
    </row>
    <row r="13" ht="19.9" customHeight="true" spans="1:9">
      <c r="A13" s="42"/>
      <c r="B13" s="70" t="s">
        <v>152</v>
      </c>
      <c r="C13" s="70" t="s">
        <v>94</v>
      </c>
      <c r="D13" s="69" t="s">
        <v>215</v>
      </c>
      <c r="E13" s="77" t="s">
        <v>216</v>
      </c>
      <c r="F13" s="78">
        <v>400140</v>
      </c>
      <c r="G13" s="78">
        <v>400140</v>
      </c>
      <c r="H13" s="76"/>
      <c r="I13" s="79"/>
    </row>
    <row r="14" ht="19.9" customHeight="true" spans="1:9">
      <c r="A14" s="42"/>
      <c r="B14" s="70" t="s">
        <v>152</v>
      </c>
      <c r="C14" s="70" t="s">
        <v>94</v>
      </c>
      <c r="D14" s="69" t="s">
        <v>217</v>
      </c>
      <c r="E14" s="77" t="s">
        <v>218</v>
      </c>
      <c r="F14" s="78">
        <v>215016</v>
      </c>
      <c r="G14" s="78">
        <v>215016</v>
      </c>
      <c r="H14" s="76"/>
      <c r="I14" s="79"/>
    </row>
    <row r="15" ht="19.9" customHeight="true" spans="2:9">
      <c r="B15" s="70" t="s">
        <v>152</v>
      </c>
      <c r="C15" s="70" t="s">
        <v>96</v>
      </c>
      <c r="D15" s="69" t="s">
        <v>219</v>
      </c>
      <c r="E15" s="77" t="s">
        <v>220</v>
      </c>
      <c r="F15" s="78">
        <v>555411.03</v>
      </c>
      <c r="G15" s="78">
        <v>555411.03</v>
      </c>
      <c r="H15" s="76"/>
      <c r="I15" s="79"/>
    </row>
    <row r="16" ht="19.9" customHeight="true" spans="2:9">
      <c r="B16" s="70" t="s">
        <v>152</v>
      </c>
      <c r="C16" s="70" t="s">
        <v>83</v>
      </c>
      <c r="D16" s="69" t="s">
        <v>221</v>
      </c>
      <c r="E16" s="77" t="s">
        <v>222</v>
      </c>
      <c r="F16" s="78">
        <v>190098.01</v>
      </c>
      <c r="G16" s="78">
        <v>190098.01</v>
      </c>
      <c r="H16" s="76"/>
      <c r="I16" s="79"/>
    </row>
    <row r="17" ht="19.9" customHeight="true" spans="2:9">
      <c r="B17" s="70" t="s">
        <v>152</v>
      </c>
      <c r="C17" s="70" t="s">
        <v>160</v>
      </c>
      <c r="D17" s="69" t="s">
        <v>223</v>
      </c>
      <c r="E17" s="77" t="s">
        <v>224</v>
      </c>
      <c r="F17" s="78">
        <v>704251.86</v>
      </c>
      <c r="G17" s="78">
        <v>704251.86</v>
      </c>
      <c r="H17" s="76"/>
      <c r="I17" s="79"/>
    </row>
    <row r="18" ht="19.9" customHeight="true" spans="2:9">
      <c r="B18" s="70" t="s">
        <v>152</v>
      </c>
      <c r="C18" s="70" t="s">
        <v>162</v>
      </c>
      <c r="D18" s="69" t="s">
        <v>225</v>
      </c>
      <c r="E18" s="77" t="s">
        <v>226</v>
      </c>
      <c r="F18" s="78">
        <v>352125.92</v>
      </c>
      <c r="G18" s="78">
        <v>352125.92</v>
      </c>
      <c r="H18" s="76"/>
      <c r="I18" s="79"/>
    </row>
    <row r="19" ht="19.9" customHeight="true" spans="2:9">
      <c r="B19" s="70" t="s">
        <v>152</v>
      </c>
      <c r="C19" s="70" t="s">
        <v>164</v>
      </c>
      <c r="D19" s="69" t="s">
        <v>227</v>
      </c>
      <c r="E19" s="77" t="s">
        <v>228</v>
      </c>
      <c r="F19" s="78">
        <v>308110.17</v>
      </c>
      <c r="G19" s="78">
        <v>308110.17</v>
      </c>
      <c r="H19" s="76"/>
      <c r="I19" s="79"/>
    </row>
    <row r="20" ht="19.9" customHeight="true" spans="2:9">
      <c r="B20" s="70" t="s">
        <v>152</v>
      </c>
      <c r="C20" s="70" t="s">
        <v>92</v>
      </c>
      <c r="D20" s="69" t="s">
        <v>229</v>
      </c>
      <c r="E20" s="77" t="s">
        <v>230</v>
      </c>
      <c r="F20" s="78">
        <v>150480</v>
      </c>
      <c r="G20" s="78">
        <v>150480</v>
      </c>
      <c r="H20" s="76"/>
      <c r="I20" s="79"/>
    </row>
    <row r="21" ht="19.9" customHeight="true" spans="2:9">
      <c r="B21" s="70" t="s">
        <v>152</v>
      </c>
      <c r="C21" s="70" t="s">
        <v>167</v>
      </c>
      <c r="D21" s="69" t="s">
        <v>231</v>
      </c>
      <c r="E21" s="77" t="s">
        <v>232</v>
      </c>
      <c r="F21" s="78">
        <v>14263.69</v>
      </c>
      <c r="G21" s="78">
        <v>14263.69</v>
      </c>
      <c r="H21" s="76"/>
      <c r="I21" s="79"/>
    </row>
    <row r="22" ht="19.9" customHeight="true" spans="1:9">
      <c r="A22" s="42"/>
      <c r="B22" s="70" t="s">
        <v>152</v>
      </c>
      <c r="C22" s="70" t="s">
        <v>167</v>
      </c>
      <c r="D22" s="69" t="s">
        <v>233</v>
      </c>
      <c r="E22" s="77" t="s">
        <v>234</v>
      </c>
      <c r="F22" s="78">
        <v>5460.54</v>
      </c>
      <c r="G22" s="78">
        <v>5460.54</v>
      </c>
      <c r="H22" s="76"/>
      <c r="I22" s="79"/>
    </row>
    <row r="23" ht="19.9" customHeight="true" spans="1:9">
      <c r="A23" s="42"/>
      <c r="B23" s="70" t="s">
        <v>152</v>
      </c>
      <c r="C23" s="70" t="s">
        <v>167</v>
      </c>
      <c r="D23" s="69" t="s">
        <v>235</v>
      </c>
      <c r="E23" s="77" t="s">
        <v>236</v>
      </c>
      <c r="F23" s="78">
        <v>8803.15</v>
      </c>
      <c r="G23" s="78">
        <v>8803.15</v>
      </c>
      <c r="H23" s="76"/>
      <c r="I23" s="79"/>
    </row>
    <row r="24" ht="19.9" customHeight="true" spans="2:9">
      <c r="B24" s="70" t="s">
        <v>152</v>
      </c>
      <c r="C24" s="70" t="s">
        <v>171</v>
      </c>
      <c r="D24" s="69" t="s">
        <v>237</v>
      </c>
      <c r="E24" s="77" t="s">
        <v>238</v>
      </c>
      <c r="F24" s="78">
        <v>528188.87</v>
      </c>
      <c r="G24" s="78">
        <v>528188.87</v>
      </c>
      <c r="H24" s="76"/>
      <c r="I24" s="79"/>
    </row>
    <row r="25" ht="19.9" customHeight="true" spans="1:9">
      <c r="A25" s="42"/>
      <c r="B25" s="70" t="s">
        <v>152</v>
      </c>
      <c r="C25" s="70" t="s">
        <v>171</v>
      </c>
      <c r="D25" s="69" t="s">
        <v>239</v>
      </c>
      <c r="E25" s="77" t="s">
        <v>240</v>
      </c>
      <c r="F25" s="78">
        <v>528188.87</v>
      </c>
      <c r="G25" s="78">
        <v>528188.87</v>
      </c>
      <c r="H25" s="76"/>
      <c r="I25" s="79"/>
    </row>
    <row r="26" ht="19.9" customHeight="true" spans="2:9">
      <c r="B26" s="68"/>
      <c r="C26" s="68"/>
      <c r="D26" s="69" t="s">
        <v>175</v>
      </c>
      <c r="E26" s="77" t="s">
        <v>241</v>
      </c>
      <c r="F26" s="78">
        <v>1139178.9</v>
      </c>
      <c r="G26" s="76"/>
      <c r="H26" s="78">
        <v>1139178.9</v>
      </c>
      <c r="I26" s="79"/>
    </row>
    <row r="27" ht="19.9" customHeight="true" spans="1:9">
      <c r="A27" s="42"/>
      <c r="B27" s="70" t="s">
        <v>175</v>
      </c>
      <c r="C27" s="70" t="s">
        <v>79</v>
      </c>
      <c r="D27" s="69" t="s">
        <v>242</v>
      </c>
      <c r="E27" s="77" t="s">
        <v>243</v>
      </c>
      <c r="F27" s="78">
        <v>136000</v>
      </c>
      <c r="G27" s="76"/>
      <c r="H27" s="78">
        <v>136000</v>
      </c>
      <c r="I27" s="79"/>
    </row>
    <row r="28" ht="19.9" customHeight="true" spans="2:9">
      <c r="B28" s="70" t="s">
        <v>175</v>
      </c>
      <c r="C28" s="70" t="s">
        <v>87</v>
      </c>
      <c r="D28" s="69" t="s">
        <v>244</v>
      </c>
      <c r="E28" s="77" t="s">
        <v>245</v>
      </c>
      <c r="F28" s="78">
        <v>500</v>
      </c>
      <c r="G28" s="76"/>
      <c r="H28" s="78">
        <v>500</v>
      </c>
      <c r="I28" s="79"/>
    </row>
    <row r="29" ht="19.9" customHeight="true" spans="2:9">
      <c r="B29" s="70" t="s">
        <v>175</v>
      </c>
      <c r="C29" s="70" t="s">
        <v>89</v>
      </c>
      <c r="D29" s="69" t="s">
        <v>246</v>
      </c>
      <c r="E29" s="77" t="s">
        <v>247</v>
      </c>
      <c r="F29" s="78">
        <v>18000</v>
      </c>
      <c r="G29" s="76"/>
      <c r="H29" s="78">
        <v>18000</v>
      </c>
      <c r="I29" s="79"/>
    </row>
    <row r="30" ht="19.9" customHeight="true" spans="2:9">
      <c r="B30" s="70" t="s">
        <v>175</v>
      </c>
      <c r="C30" s="70" t="s">
        <v>83</v>
      </c>
      <c r="D30" s="69" t="s">
        <v>248</v>
      </c>
      <c r="E30" s="77" t="s">
        <v>249</v>
      </c>
      <c r="F30" s="78">
        <v>140000</v>
      </c>
      <c r="G30" s="76"/>
      <c r="H30" s="78">
        <v>140000</v>
      </c>
      <c r="I30" s="79"/>
    </row>
    <row r="31" ht="19.9" customHeight="true" spans="2:9">
      <c r="B31" s="70" t="s">
        <v>175</v>
      </c>
      <c r="C31" s="70" t="s">
        <v>92</v>
      </c>
      <c r="D31" s="69" t="s">
        <v>250</v>
      </c>
      <c r="E31" s="77" t="s">
        <v>251</v>
      </c>
      <c r="F31" s="78">
        <v>264077.07</v>
      </c>
      <c r="G31" s="76"/>
      <c r="H31" s="78">
        <v>264077.07</v>
      </c>
      <c r="I31" s="79"/>
    </row>
    <row r="32" ht="19.9" customHeight="true" spans="2:9">
      <c r="B32" s="70" t="s">
        <v>175</v>
      </c>
      <c r="C32" s="70" t="s">
        <v>183</v>
      </c>
      <c r="D32" s="69" t="s">
        <v>252</v>
      </c>
      <c r="E32" s="77" t="s">
        <v>253</v>
      </c>
      <c r="F32" s="76">
        <v>30000</v>
      </c>
      <c r="G32" s="76"/>
      <c r="H32" s="76">
        <v>30000</v>
      </c>
      <c r="I32" s="79"/>
    </row>
    <row r="33" ht="19.9" customHeight="true" spans="2:9">
      <c r="B33" s="70" t="s">
        <v>175</v>
      </c>
      <c r="C33" s="70" t="s">
        <v>185</v>
      </c>
      <c r="D33" s="69" t="s">
        <v>254</v>
      </c>
      <c r="E33" s="77" t="s">
        <v>255</v>
      </c>
      <c r="F33" s="76">
        <v>36400</v>
      </c>
      <c r="G33" s="76"/>
      <c r="H33" s="76">
        <v>36400</v>
      </c>
      <c r="I33" s="79"/>
    </row>
    <row r="34" ht="19.9" customHeight="true" spans="2:9">
      <c r="B34" s="70" t="s">
        <v>175</v>
      </c>
      <c r="C34" s="70" t="s">
        <v>187</v>
      </c>
      <c r="D34" s="69" t="s">
        <v>256</v>
      </c>
      <c r="E34" s="77" t="s">
        <v>257</v>
      </c>
      <c r="F34" s="76">
        <v>87522.93</v>
      </c>
      <c r="G34" s="76"/>
      <c r="H34" s="76">
        <v>87522.93</v>
      </c>
      <c r="I34" s="79"/>
    </row>
    <row r="35" ht="19.9" customHeight="true" spans="2:9">
      <c r="B35" s="70" t="s">
        <v>175</v>
      </c>
      <c r="C35" s="70" t="s">
        <v>189</v>
      </c>
      <c r="D35" s="69" t="s">
        <v>258</v>
      </c>
      <c r="E35" s="77" t="s">
        <v>259</v>
      </c>
      <c r="F35" s="76">
        <v>380000</v>
      </c>
      <c r="G35" s="76"/>
      <c r="H35" s="76">
        <v>380000</v>
      </c>
      <c r="I35" s="79"/>
    </row>
    <row r="36" ht="19.9" customHeight="true" spans="2:9">
      <c r="B36" s="70" t="s">
        <v>175</v>
      </c>
      <c r="C36" s="70" t="s">
        <v>191</v>
      </c>
      <c r="D36" s="69" t="s">
        <v>260</v>
      </c>
      <c r="E36" s="77" t="s">
        <v>261</v>
      </c>
      <c r="F36" s="76">
        <v>41229.84</v>
      </c>
      <c r="G36" s="76"/>
      <c r="H36" s="76">
        <v>41229.84</v>
      </c>
      <c r="I36" s="79"/>
    </row>
    <row r="37" ht="19.9" customHeight="true" spans="2:9">
      <c r="B37" s="68"/>
      <c r="C37" s="68"/>
      <c r="D37" s="69" t="s">
        <v>194</v>
      </c>
      <c r="E37" s="77" t="s">
        <v>262</v>
      </c>
      <c r="F37" s="76">
        <v>24572</v>
      </c>
      <c r="G37" s="76">
        <v>24572</v>
      </c>
      <c r="H37" s="76"/>
      <c r="I37" s="79"/>
    </row>
    <row r="38" ht="19.9" customHeight="true" spans="1:9">
      <c r="A38" s="42"/>
      <c r="B38" s="70" t="s">
        <v>194</v>
      </c>
      <c r="C38" s="70" t="s">
        <v>94</v>
      </c>
      <c r="D38" s="69" t="s">
        <v>263</v>
      </c>
      <c r="E38" s="77" t="s">
        <v>264</v>
      </c>
      <c r="F38" s="76">
        <v>72</v>
      </c>
      <c r="G38" s="76">
        <v>72</v>
      </c>
      <c r="H38" s="76"/>
      <c r="I38" s="79"/>
    </row>
    <row r="39" ht="19.9" customHeight="true" spans="2:9">
      <c r="B39" s="70" t="s">
        <v>194</v>
      </c>
      <c r="C39" s="70" t="s">
        <v>83</v>
      </c>
      <c r="D39" s="69" t="s">
        <v>265</v>
      </c>
      <c r="E39" s="77" t="s">
        <v>266</v>
      </c>
      <c r="F39" s="76">
        <v>24500</v>
      </c>
      <c r="G39" s="76">
        <v>24500</v>
      </c>
      <c r="H39" s="76"/>
      <c r="I39" s="79"/>
    </row>
    <row r="40" ht="19.9" customHeight="true" spans="1:9">
      <c r="A40" s="42"/>
      <c r="B40" s="70" t="s">
        <v>194</v>
      </c>
      <c r="C40" s="70" t="s">
        <v>83</v>
      </c>
      <c r="D40" s="69" t="s">
        <v>267</v>
      </c>
      <c r="E40" s="77" t="s">
        <v>268</v>
      </c>
      <c r="F40" s="76">
        <v>24500</v>
      </c>
      <c r="G40" s="76">
        <v>24500</v>
      </c>
      <c r="H40" s="76"/>
      <c r="I40" s="79"/>
    </row>
    <row r="41" ht="8.5" customHeight="true" spans="1:9">
      <c r="A41" s="48"/>
      <c r="B41" s="48"/>
      <c r="C41" s="48"/>
      <c r="D41" s="71"/>
      <c r="E41" s="48"/>
      <c r="F41" s="48"/>
      <c r="G41" s="48"/>
      <c r="H41" s="48"/>
      <c r="I41" s="80"/>
    </row>
  </sheetData>
  <mergeCells count="13">
    <mergeCell ref="B1:C1"/>
    <mergeCell ref="B2:H2"/>
    <mergeCell ref="B3:E3"/>
    <mergeCell ref="B4:E4"/>
    <mergeCell ref="F4:H4"/>
    <mergeCell ref="B5:C5"/>
    <mergeCell ref="A12:A14"/>
    <mergeCell ref="A22:A23"/>
    <mergeCell ref="D5:D6"/>
    <mergeCell ref="E5:E6"/>
    <mergeCell ref="F5:F6"/>
    <mergeCell ref="G5:G6"/>
    <mergeCell ref="H5:H6"/>
  </mergeCells>
  <pageMargins left="0.74990626395218" right="0.74990626395218" top="0.270105135722423" bottom="0.270105135722423"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F30" sqref="F30"/>
    </sheetView>
  </sheetViews>
  <sheetFormatPr defaultColWidth="9" defaultRowHeight="13.5" outlineLevelCol="7"/>
  <cols>
    <col min="1" max="1" width="1.5" customWidth="true"/>
    <col min="2" max="4" width="6.125" customWidth="true"/>
    <col min="5" max="5" width="9.625" customWidth="true"/>
    <col min="6" max="6" width="41" customWidth="true"/>
    <col min="7" max="7" width="16.375" customWidth="true"/>
    <col min="8" max="8" width="1.5" customWidth="true"/>
    <col min="9" max="9" width="9.75" customWidth="true"/>
  </cols>
  <sheetData>
    <row r="1" ht="14.3" customHeight="true" spans="1:8">
      <c r="A1" s="37"/>
      <c r="B1" s="38"/>
      <c r="C1" s="38"/>
      <c r="D1" s="38"/>
      <c r="E1" s="50"/>
      <c r="F1" s="50"/>
      <c r="G1" s="57" t="s">
        <v>269</v>
      </c>
      <c r="H1" s="42"/>
    </row>
    <row r="2" ht="19.9" customHeight="true" spans="1:8">
      <c r="A2" s="37"/>
      <c r="B2" s="39" t="s">
        <v>270</v>
      </c>
      <c r="C2" s="39"/>
      <c r="D2" s="39"/>
      <c r="E2" s="39"/>
      <c r="F2" s="39"/>
      <c r="G2" s="39"/>
      <c r="H2" s="42" t="s">
        <v>3</v>
      </c>
    </row>
    <row r="3" ht="17.05" customHeight="true" spans="1:8">
      <c r="A3" s="40"/>
      <c r="B3" s="41" t="s">
        <v>5</v>
      </c>
      <c r="C3" s="41"/>
      <c r="D3" s="41"/>
      <c r="E3" s="41"/>
      <c r="F3" s="41"/>
      <c r="G3" s="58" t="s">
        <v>6</v>
      </c>
      <c r="H3" s="59"/>
    </row>
    <row r="4" ht="21.35" customHeight="true" spans="1:8">
      <c r="A4" s="44"/>
      <c r="B4" s="43" t="s">
        <v>74</v>
      </c>
      <c r="C4" s="43"/>
      <c r="D4" s="43"/>
      <c r="E4" s="43" t="s">
        <v>63</v>
      </c>
      <c r="F4" s="43" t="s">
        <v>64</v>
      </c>
      <c r="G4" s="43" t="s">
        <v>271</v>
      </c>
      <c r="H4" s="60"/>
    </row>
    <row r="5" ht="21.35" customHeight="true" spans="1:8">
      <c r="A5" s="44"/>
      <c r="B5" s="43" t="s">
        <v>75</v>
      </c>
      <c r="C5" s="43" t="s">
        <v>76</v>
      </c>
      <c r="D5" s="43" t="s">
        <v>77</v>
      </c>
      <c r="E5" s="43"/>
      <c r="F5" s="43"/>
      <c r="G5" s="43"/>
      <c r="H5" s="61"/>
    </row>
    <row r="6" ht="19.9" customHeight="true" spans="1:8">
      <c r="A6" s="45"/>
      <c r="B6" s="46"/>
      <c r="C6" s="46"/>
      <c r="D6" s="46"/>
      <c r="E6" s="46"/>
      <c r="F6" s="46" t="s">
        <v>65</v>
      </c>
      <c r="G6" s="52">
        <v>700000</v>
      </c>
      <c r="H6" s="62"/>
    </row>
    <row r="7" ht="19.9" customHeight="true" spans="1:8">
      <c r="A7" s="44"/>
      <c r="B7" s="47"/>
      <c r="C7" s="47"/>
      <c r="D7" s="47"/>
      <c r="E7" s="47"/>
      <c r="F7" s="53"/>
      <c r="G7" s="54">
        <v>700000</v>
      </c>
      <c r="H7" s="60"/>
    </row>
    <row r="8" ht="19.9" customHeight="true" spans="1:8">
      <c r="A8" s="44"/>
      <c r="B8" s="47"/>
      <c r="C8" s="47"/>
      <c r="D8" s="47"/>
      <c r="E8" s="47"/>
      <c r="F8" s="55" t="s">
        <v>67</v>
      </c>
      <c r="G8" s="54">
        <v>700000</v>
      </c>
      <c r="H8" s="60"/>
    </row>
    <row r="9" ht="19.9" customHeight="true" spans="1:8">
      <c r="A9" s="44"/>
      <c r="B9" s="47"/>
      <c r="C9" s="47"/>
      <c r="D9" s="47"/>
      <c r="E9" s="47">
        <v>101</v>
      </c>
      <c r="F9" s="55" t="s">
        <v>80</v>
      </c>
      <c r="G9" s="54">
        <v>400000</v>
      </c>
      <c r="H9" s="61"/>
    </row>
    <row r="10" ht="19.9" customHeight="true" spans="1:8">
      <c r="A10" s="44"/>
      <c r="B10" s="47" t="s">
        <v>78</v>
      </c>
      <c r="C10" s="47" t="s">
        <v>79</v>
      </c>
      <c r="D10" s="47" t="s">
        <v>79</v>
      </c>
      <c r="E10" s="47">
        <v>101</v>
      </c>
      <c r="F10" s="55" t="s">
        <v>272</v>
      </c>
      <c r="G10" s="56">
        <v>150000</v>
      </c>
      <c r="H10" s="61"/>
    </row>
    <row r="11" ht="19.9" customHeight="true" spans="1:8">
      <c r="A11" s="44"/>
      <c r="B11" s="47" t="s">
        <v>78</v>
      </c>
      <c r="C11" s="47" t="s">
        <v>79</v>
      </c>
      <c r="D11" s="47" t="s">
        <v>79</v>
      </c>
      <c r="E11" s="47">
        <v>101</v>
      </c>
      <c r="F11" s="55" t="s">
        <v>273</v>
      </c>
      <c r="G11" s="56">
        <v>50000</v>
      </c>
      <c r="H11" s="61"/>
    </row>
    <row r="12" ht="19.9" customHeight="true" spans="1:8">
      <c r="A12" s="44"/>
      <c r="B12" s="47" t="s">
        <v>78</v>
      </c>
      <c r="C12" s="47" t="s">
        <v>79</v>
      </c>
      <c r="D12" s="47" t="s">
        <v>79</v>
      </c>
      <c r="E12" s="47">
        <v>101</v>
      </c>
      <c r="F12" s="55" t="s">
        <v>274</v>
      </c>
      <c r="G12" s="56">
        <v>200000</v>
      </c>
      <c r="H12" s="61"/>
    </row>
    <row r="13" ht="19.9" customHeight="true" spans="2:8">
      <c r="B13" s="47"/>
      <c r="C13" s="47"/>
      <c r="D13" s="47"/>
      <c r="E13" s="47">
        <v>101</v>
      </c>
      <c r="F13" s="55" t="s">
        <v>82</v>
      </c>
      <c r="G13" s="54">
        <v>200000</v>
      </c>
      <c r="H13" s="61"/>
    </row>
    <row r="14" ht="19.9" customHeight="true" spans="1:8">
      <c r="A14" s="44"/>
      <c r="B14" s="47" t="s">
        <v>78</v>
      </c>
      <c r="C14" s="47" t="s">
        <v>79</v>
      </c>
      <c r="D14" s="47" t="s">
        <v>81</v>
      </c>
      <c r="E14" s="47">
        <v>101</v>
      </c>
      <c r="F14" s="55" t="s">
        <v>275</v>
      </c>
      <c r="G14" s="56">
        <v>100000</v>
      </c>
      <c r="H14" s="61"/>
    </row>
    <row r="15" ht="19.9" customHeight="true" spans="1:8">
      <c r="A15" s="44"/>
      <c r="B15" s="47" t="s">
        <v>78</v>
      </c>
      <c r="C15" s="47" t="s">
        <v>79</v>
      </c>
      <c r="D15" s="47" t="s">
        <v>81</v>
      </c>
      <c r="E15" s="47">
        <v>101</v>
      </c>
      <c r="F15" s="55" t="s">
        <v>276</v>
      </c>
      <c r="G15" s="56">
        <v>100000</v>
      </c>
      <c r="H15" s="61"/>
    </row>
    <row r="16" ht="19.9" customHeight="true" spans="2:8">
      <c r="B16" s="47"/>
      <c r="C16" s="47"/>
      <c r="D16" s="47"/>
      <c r="E16" s="47">
        <v>101</v>
      </c>
      <c r="F16" s="55" t="s">
        <v>203</v>
      </c>
      <c r="G16" s="54">
        <v>100000</v>
      </c>
      <c r="H16" s="61"/>
    </row>
    <row r="17" ht="19.9" customHeight="true" spans="1:8">
      <c r="A17" s="44"/>
      <c r="B17" s="47" t="s">
        <v>78</v>
      </c>
      <c r="C17" s="47" t="s">
        <v>79</v>
      </c>
      <c r="D17" s="47" t="s">
        <v>83</v>
      </c>
      <c r="E17" s="47">
        <v>101</v>
      </c>
      <c r="F17" s="55" t="s">
        <v>277</v>
      </c>
      <c r="G17" s="56">
        <v>50000</v>
      </c>
      <c r="H17" s="61"/>
    </row>
    <row r="18" ht="19.9" customHeight="true" spans="1:8">
      <c r="A18" s="44"/>
      <c r="B18" s="47" t="s">
        <v>78</v>
      </c>
      <c r="C18" s="47" t="s">
        <v>79</v>
      </c>
      <c r="D18" s="47" t="s">
        <v>83</v>
      </c>
      <c r="E18" s="47">
        <v>101</v>
      </c>
      <c r="F18" s="55" t="s">
        <v>278</v>
      </c>
      <c r="G18" s="56">
        <v>50000</v>
      </c>
      <c r="H18" s="61"/>
    </row>
    <row r="19" ht="8.5" customHeight="true" spans="1:8">
      <c r="A19" s="48"/>
      <c r="B19" s="49"/>
      <c r="C19" s="49"/>
      <c r="D19" s="49"/>
      <c r="E19" s="49"/>
      <c r="F19" s="48"/>
      <c r="G19" s="48"/>
      <c r="H19" s="63"/>
    </row>
  </sheetData>
  <mergeCells count="10">
    <mergeCell ref="B1:D1"/>
    <mergeCell ref="B2:G2"/>
    <mergeCell ref="B3:F3"/>
    <mergeCell ref="B4:D4"/>
    <mergeCell ref="A10:A12"/>
    <mergeCell ref="A14:A15"/>
    <mergeCell ref="A17:A18"/>
    <mergeCell ref="E4:E5"/>
    <mergeCell ref="F4:F5"/>
    <mergeCell ref="G4:G5"/>
  </mergeCells>
  <pageMargins left="0.74990626395218" right="0.74990626395218" top="0.270105135722423" bottom="0.270105135722423"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H30" sqref="H30"/>
    </sheetView>
  </sheetViews>
  <sheetFormatPr defaultColWidth="9" defaultRowHeight="13.5"/>
  <cols>
    <col min="1" max="1" width="1.5" customWidth="true"/>
    <col min="2" max="2" width="8.125" customWidth="true"/>
    <col min="3" max="3" width="33.5" customWidth="true"/>
    <col min="4" max="4" width="12.75" customWidth="true"/>
    <col min="5" max="5" width="11.25" customWidth="true"/>
    <col min="6" max="6" width="14" customWidth="true"/>
    <col min="7" max="7" width="15.625" customWidth="true"/>
    <col min="8" max="8" width="16.375" customWidth="true"/>
    <col min="9" max="9" width="14.5" customWidth="true"/>
    <col min="10" max="10" width="1.5" customWidth="true"/>
  </cols>
  <sheetData>
    <row r="1" ht="14.3" customHeight="true" spans="1:10">
      <c r="A1" s="37"/>
      <c r="B1" s="38"/>
      <c r="C1" s="50"/>
      <c r="D1" s="51"/>
      <c r="E1" s="51"/>
      <c r="F1" s="51"/>
      <c r="G1" s="51"/>
      <c r="H1" s="51"/>
      <c r="I1" s="57" t="s">
        <v>279</v>
      </c>
      <c r="J1" s="42"/>
    </row>
    <row r="2" ht="19.9" customHeight="true" spans="1:10">
      <c r="A2" s="37"/>
      <c r="B2" s="39" t="s">
        <v>280</v>
      </c>
      <c r="C2" s="39"/>
      <c r="D2" s="39"/>
      <c r="E2" s="39"/>
      <c r="F2" s="39"/>
      <c r="G2" s="39"/>
      <c r="H2" s="39"/>
      <c r="I2" s="39"/>
      <c r="J2" s="42" t="s">
        <v>3</v>
      </c>
    </row>
    <row r="3" ht="17.05" customHeight="true" spans="1:10">
      <c r="A3" s="40"/>
      <c r="B3" s="41" t="s">
        <v>5</v>
      </c>
      <c r="C3" s="41"/>
      <c r="D3" s="58"/>
      <c r="E3" s="58"/>
      <c r="F3" s="58"/>
      <c r="G3" s="58"/>
      <c r="H3" s="58"/>
      <c r="I3" s="58" t="s">
        <v>6</v>
      </c>
      <c r="J3" s="59"/>
    </row>
    <row r="4" ht="21.35" customHeight="true" spans="1:10">
      <c r="A4" s="42"/>
      <c r="B4" s="43" t="s">
        <v>281</v>
      </c>
      <c r="C4" s="43" t="s">
        <v>64</v>
      </c>
      <c r="D4" s="43" t="s">
        <v>282</v>
      </c>
      <c r="E4" s="43"/>
      <c r="F4" s="43"/>
      <c r="G4" s="43"/>
      <c r="H4" s="43"/>
      <c r="I4" s="43"/>
      <c r="J4" s="60"/>
    </row>
    <row r="5" ht="21.35" customHeight="true" spans="1:10">
      <c r="A5" s="44"/>
      <c r="B5" s="43"/>
      <c r="C5" s="43"/>
      <c r="D5" s="43" t="s">
        <v>52</v>
      </c>
      <c r="E5" s="64" t="s">
        <v>283</v>
      </c>
      <c r="F5" s="43" t="s">
        <v>284</v>
      </c>
      <c r="G5" s="43"/>
      <c r="H5" s="43"/>
      <c r="I5" s="43" t="s">
        <v>285</v>
      </c>
      <c r="J5" s="60"/>
    </row>
    <row r="6" ht="21.35" customHeight="true" spans="1:10">
      <c r="A6" s="44"/>
      <c r="B6" s="43"/>
      <c r="C6" s="43"/>
      <c r="D6" s="43"/>
      <c r="E6" s="64"/>
      <c r="F6" s="43" t="s">
        <v>150</v>
      </c>
      <c r="G6" s="43" t="s">
        <v>286</v>
      </c>
      <c r="H6" s="43" t="s">
        <v>287</v>
      </c>
      <c r="I6" s="43"/>
      <c r="J6" s="61"/>
    </row>
    <row r="7" ht="19.9" customHeight="true" spans="1:10">
      <c r="A7" s="45"/>
      <c r="B7" s="46"/>
      <c r="C7" s="46" t="s">
        <v>65</v>
      </c>
      <c r="D7" s="52">
        <v>380000</v>
      </c>
      <c r="E7" s="52"/>
      <c r="F7" s="52">
        <v>380000</v>
      </c>
      <c r="G7" s="52"/>
      <c r="H7" s="52">
        <v>380000</v>
      </c>
      <c r="I7" s="52"/>
      <c r="J7" s="62"/>
    </row>
    <row r="8" ht="19.9" customHeight="true" spans="1:10">
      <c r="A8" s="44"/>
      <c r="B8" s="47"/>
      <c r="C8" s="53"/>
      <c r="D8" s="54">
        <v>380000</v>
      </c>
      <c r="E8" s="54"/>
      <c r="F8" s="54">
        <v>380000</v>
      </c>
      <c r="G8" s="54"/>
      <c r="H8" s="54">
        <v>380000</v>
      </c>
      <c r="I8" s="54"/>
      <c r="J8" s="60"/>
    </row>
    <row r="9" ht="19.9" customHeight="true" spans="1:10">
      <c r="A9" s="44"/>
      <c r="B9" s="47" t="s">
        <v>66</v>
      </c>
      <c r="C9" s="55" t="s">
        <v>288</v>
      </c>
      <c r="D9" s="56">
        <v>380000</v>
      </c>
      <c r="E9" s="56"/>
      <c r="F9" s="56">
        <v>380000</v>
      </c>
      <c r="G9" s="56"/>
      <c r="H9" s="56">
        <v>380000</v>
      </c>
      <c r="I9" s="56"/>
      <c r="J9" s="60"/>
    </row>
    <row r="10" ht="8.5" customHeight="true" spans="1:10">
      <c r="A10" s="48"/>
      <c r="B10" s="48"/>
      <c r="C10" s="48"/>
      <c r="D10" s="48"/>
      <c r="E10" s="48"/>
      <c r="F10" s="48"/>
      <c r="G10" s="48"/>
      <c r="H10" s="48"/>
      <c r="I10" s="48"/>
      <c r="J10" s="63"/>
    </row>
  </sheetData>
  <mergeCells count="9">
    <mergeCell ref="B2:I2"/>
    <mergeCell ref="B3:C3"/>
    <mergeCell ref="D4:I4"/>
    <mergeCell ref="F5:H5"/>
    <mergeCell ref="B4:B6"/>
    <mergeCell ref="C4:C6"/>
    <mergeCell ref="D5:D6"/>
    <mergeCell ref="E5:E6"/>
    <mergeCell ref="I5:I6"/>
  </mergeCells>
  <pageMargins left="0.74990626395218" right="0.74990626395218" top="0.270105135722423" bottom="0.270105135722423"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9" sqref="F9"/>
    </sheetView>
  </sheetViews>
  <sheetFormatPr defaultColWidth="9" defaultRowHeight="13.5"/>
  <cols>
    <col min="1" max="1" width="1.5" customWidth="true"/>
    <col min="2" max="4" width="6.125" customWidth="true"/>
    <col min="5" max="5" width="13.375" customWidth="true"/>
    <col min="6" max="6" width="41" customWidth="true"/>
    <col min="7" max="9" width="16.375" customWidth="true"/>
    <col min="10" max="10" width="1.5" customWidth="true"/>
    <col min="11" max="11" width="9.75" customWidth="true"/>
  </cols>
  <sheetData>
    <row r="1" ht="14.3" customHeight="true" spans="1:10">
      <c r="A1" s="37"/>
      <c r="B1" s="38"/>
      <c r="C1" s="38"/>
      <c r="D1" s="38"/>
      <c r="E1" s="50"/>
      <c r="F1" s="50"/>
      <c r="G1" s="51"/>
      <c r="H1" s="51"/>
      <c r="I1" s="57" t="s">
        <v>289</v>
      </c>
      <c r="J1" s="42"/>
    </row>
    <row r="2" ht="19.9" customHeight="true" spans="1:10">
      <c r="A2" s="37"/>
      <c r="B2" s="39" t="s">
        <v>290</v>
      </c>
      <c r="C2" s="39"/>
      <c r="D2" s="39"/>
      <c r="E2" s="39"/>
      <c r="F2" s="39"/>
      <c r="G2" s="39"/>
      <c r="H2" s="39"/>
      <c r="I2" s="39"/>
      <c r="J2" s="42" t="s">
        <v>3</v>
      </c>
    </row>
    <row r="3" ht="17.05" customHeight="true" spans="1:10">
      <c r="A3" s="40"/>
      <c r="B3" s="41" t="s">
        <v>5</v>
      </c>
      <c r="C3" s="41"/>
      <c r="D3" s="41"/>
      <c r="E3" s="41"/>
      <c r="F3" s="41"/>
      <c r="G3" s="40"/>
      <c r="H3" s="40"/>
      <c r="I3" s="58" t="s">
        <v>6</v>
      </c>
      <c r="J3" s="59"/>
    </row>
    <row r="4" ht="21.35" customHeight="true" spans="1:10">
      <c r="A4" s="42"/>
      <c r="B4" s="43" t="s">
        <v>9</v>
      </c>
      <c r="C4" s="43"/>
      <c r="D4" s="43"/>
      <c r="E4" s="43"/>
      <c r="F4" s="43"/>
      <c r="G4" s="43" t="s">
        <v>291</v>
      </c>
      <c r="H4" s="43"/>
      <c r="I4" s="43"/>
      <c r="J4" s="60"/>
    </row>
    <row r="5" ht="21.35" customHeight="true" spans="1:10">
      <c r="A5" s="44"/>
      <c r="B5" s="43" t="s">
        <v>74</v>
      </c>
      <c r="C5" s="43"/>
      <c r="D5" s="43"/>
      <c r="E5" s="43" t="s">
        <v>63</v>
      </c>
      <c r="F5" s="43" t="s">
        <v>64</v>
      </c>
      <c r="G5" s="43" t="s">
        <v>52</v>
      </c>
      <c r="H5" s="43" t="s">
        <v>72</v>
      </c>
      <c r="I5" s="43" t="s">
        <v>73</v>
      </c>
      <c r="J5" s="60"/>
    </row>
    <row r="6" ht="21.35" customHeight="true" spans="1:10">
      <c r="A6" s="44"/>
      <c r="B6" s="43" t="s">
        <v>75</v>
      </c>
      <c r="C6" s="43" t="s">
        <v>76</v>
      </c>
      <c r="D6" s="43" t="s">
        <v>77</v>
      </c>
      <c r="E6" s="43"/>
      <c r="F6" s="43"/>
      <c r="G6" s="43"/>
      <c r="H6" s="43"/>
      <c r="I6" s="43"/>
      <c r="J6" s="61"/>
    </row>
    <row r="7" ht="19.9" customHeight="true" spans="1:10">
      <c r="A7" s="45"/>
      <c r="B7" s="46"/>
      <c r="C7" s="46"/>
      <c r="D7" s="46"/>
      <c r="E7" s="46"/>
      <c r="F7" s="46" t="s">
        <v>65</v>
      </c>
      <c r="G7" s="52"/>
      <c r="H7" s="52"/>
      <c r="I7" s="52"/>
      <c r="J7" s="62"/>
    </row>
    <row r="8" ht="19.9" customHeight="true" spans="1:10">
      <c r="A8" s="44"/>
      <c r="B8" s="47"/>
      <c r="C8" s="47"/>
      <c r="D8" s="47"/>
      <c r="E8" s="47"/>
      <c r="F8" s="53"/>
      <c r="G8" s="54"/>
      <c r="H8" s="54"/>
      <c r="I8" s="54"/>
      <c r="J8" s="60"/>
    </row>
    <row r="9" ht="19.9" customHeight="true" spans="1:10">
      <c r="A9" s="44"/>
      <c r="B9" s="47"/>
      <c r="C9" s="47"/>
      <c r="D9" s="47"/>
      <c r="E9" s="47"/>
      <c r="F9" s="53" t="s">
        <v>292</v>
      </c>
      <c r="G9" s="54"/>
      <c r="H9" s="54"/>
      <c r="I9" s="54"/>
      <c r="J9" s="60"/>
    </row>
    <row r="10" ht="19.9" customHeight="true" spans="1:10">
      <c r="A10" s="44"/>
      <c r="B10" s="47"/>
      <c r="C10" s="47"/>
      <c r="D10" s="47"/>
      <c r="E10" s="47"/>
      <c r="F10" s="55" t="s">
        <v>118</v>
      </c>
      <c r="G10" s="54"/>
      <c r="H10" s="56"/>
      <c r="I10" s="56"/>
      <c r="J10" s="61"/>
    </row>
    <row r="11" ht="8.5" customHeight="true" spans="1:10">
      <c r="A11" s="48"/>
      <c r="B11" s="49"/>
      <c r="C11" s="49"/>
      <c r="D11" s="49"/>
      <c r="E11" s="49"/>
      <c r="F11" s="48"/>
      <c r="G11" s="48"/>
      <c r="H11" s="48"/>
      <c r="I11" s="48"/>
      <c r="J11" s="63"/>
    </row>
  </sheetData>
  <mergeCells count="11">
    <mergeCell ref="B1:D1"/>
    <mergeCell ref="B2:I2"/>
    <mergeCell ref="B3:F3"/>
    <mergeCell ref="B4:F4"/>
    <mergeCell ref="G4:I4"/>
    <mergeCell ref="B5:D5"/>
    <mergeCell ref="E5:E6"/>
    <mergeCell ref="F5:F6"/>
    <mergeCell ref="G5:G6"/>
    <mergeCell ref="H5:H6"/>
    <mergeCell ref="I5:I6"/>
  </mergeCells>
  <pageMargins left="0.74990626395218" right="0.74990626395218" top="0.270105135722423" bottom="0.270105135722423"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C9" sqref="C9"/>
    </sheetView>
  </sheetViews>
  <sheetFormatPr defaultColWidth="9" defaultRowHeight="13.5"/>
  <cols>
    <col min="1" max="1" width="1.5" customWidth="true"/>
    <col min="2" max="2" width="8.75" customWidth="true"/>
    <col min="3" max="3" width="28.125" customWidth="true"/>
    <col min="4" max="4" width="11.625" customWidth="true"/>
    <col min="5" max="5" width="14" customWidth="true"/>
    <col min="6" max="6" width="13" customWidth="true"/>
    <col min="7" max="9" width="16.375" customWidth="true"/>
    <col min="10" max="10" width="1.5" customWidth="true"/>
  </cols>
  <sheetData>
    <row r="1" ht="14.3" customHeight="true" spans="1:10">
      <c r="A1" s="37"/>
      <c r="B1" s="38"/>
      <c r="C1" s="50"/>
      <c r="D1" s="51"/>
      <c r="E1" s="51"/>
      <c r="F1" s="51"/>
      <c r="G1" s="51"/>
      <c r="H1" s="51"/>
      <c r="I1" s="57" t="s">
        <v>293</v>
      </c>
      <c r="J1" s="42"/>
    </row>
    <row r="2" ht="19.9" customHeight="true" spans="1:10">
      <c r="A2" s="37"/>
      <c r="B2" s="39" t="s">
        <v>294</v>
      </c>
      <c r="C2" s="39"/>
      <c r="D2" s="39"/>
      <c r="E2" s="39"/>
      <c r="F2" s="39"/>
      <c r="G2" s="39"/>
      <c r="H2" s="39"/>
      <c r="I2" s="39"/>
      <c r="J2" s="42" t="s">
        <v>3</v>
      </c>
    </row>
    <row r="3" ht="17.05" customHeight="true" spans="1:10">
      <c r="A3" s="40"/>
      <c r="B3" s="41" t="s">
        <v>5</v>
      </c>
      <c r="C3" s="41"/>
      <c r="D3" s="58"/>
      <c r="E3" s="58"/>
      <c r="F3" s="58"/>
      <c r="G3" s="58"/>
      <c r="H3" s="58"/>
      <c r="I3" s="58" t="s">
        <v>6</v>
      </c>
      <c r="J3" s="59"/>
    </row>
    <row r="4" ht="21.35" customHeight="true" spans="1:10">
      <c r="A4" s="42"/>
      <c r="B4" s="43" t="s">
        <v>281</v>
      </c>
      <c r="C4" s="43" t="s">
        <v>64</v>
      </c>
      <c r="D4" s="43" t="s">
        <v>282</v>
      </c>
      <c r="E4" s="43"/>
      <c r="F4" s="43"/>
      <c r="G4" s="43"/>
      <c r="H4" s="43"/>
      <c r="I4" s="43"/>
      <c r="J4" s="60"/>
    </row>
    <row r="5" ht="21.35" customHeight="true" spans="1:10">
      <c r="A5" s="44"/>
      <c r="B5" s="43"/>
      <c r="C5" s="43"/>
      <c r="D5" s="43" t="s">
        <v>52</v>
      </c>
      <c r="E5" s="64" t="s">
        <v>283</v>
      </c>
      <c r="F5" s="43" t="s">
        <v>284</v>
      </c>
      <c r="G5" s="43"/>
      <c r="H5" s="43"/>
      <c r="I5" s="43" t="s">
        <v>285</v>
      </c>
      <c r="J5" s="60"/>
    </row>
    <row r="6" ht="21.35" customHeight="true" spans="1:10">
      <c r="A6" s="44"/>
      <c r="B6" s="43"/>
      <c r="C6" s="43"/>
      <c r="D6" s="43"/>
      <c r="E6" s="64"/>
      <c r="F6" s="43" t="s">
        <v>150</v>
      </c>
      <c r="G6" s="43" t="s">
        <v>286</v>
      </c>
      <c r="H6" s="43" t="s">
        <v>287</v>
      </c>
      <c r="I6" s="43"/>
      <c r="J6" s="61"/>
    </row>
    <row r="7" ht="19.9" customHeight="true" spans="1:10">
      <c r="A7" s="45"/>
      <c r="B7" s="46"/>
      <c r="C7" s="46" t="s">
        <v>65</v>
      </c>
      <c r="D7" s="52"/>
      <c r="E7" s="52"/>
      <c r="F7" s="52"/>
      <c r="G7" s="52"/>
      <c r="H7" s="52"/>
      <c r="I7" s="52"/>
      <c r="J7" s="62"/>
    </row>
    <row r="8" ht="19.9" customHeight="true" spans="1:10">
      <c r="A8" s="44"/>
      <c r="B8" s="47"/>
      <c r="C8" s="53"/>
      <c r="D8" s="54"/>
      <c r="E8" s="54"/>
      <c r="F8" s="54"/>
      <c r="G8" s="54"/>
      <c r="H8" s="54"/>
      <c r="I8" s="54"/>
      <c r="J8" s="60"/>
    </row>
    <row r="9" ht="19.9" customHeight="true" spans="1:10">
      <c r="A9" s="44"/>
      <c r="B9" s="47"/>
      <c r="C9" s="55" t="s">
        <v>292</v>
      </c>
      <c r="D9" s="56"/>
      <c r="E9" s="56"/>
      <c r="F9" s="56"/>
      <c r="G9" s="56"/>
      <c r="H9" s="56"/>
      <c r="I9" s="56"/>
      <c r="J9" s="60"/>
    </row>
    <row r="10" ht="8.5" customHeight="true" spans="1:10">
      <c r="A10" s="48"/>
      <c r="B10" s="48"/>
      <c r="C10" s="48"/>
      <c r="D10" s="48"/>
      <c r="E10" s="48"/>
      <c r="F10" s="48"/>
      <c r="G10" s="48"/>
      <c r="H10" s="48"/>
      <c r="I10" s="48"/>
      <c r="J10" s="63"/>
    </row>
  </sheetData>
  <mergeCells count="9">
    <mergeCell ref="B2:I2"/>
    <mergeCell ref="B3:C3"/>
    <mergeCell ref="D4:I4"/>
    <mergeCell ref="F5:H5"/>
    <mergeCell ref="B4:B6"/>
    <mergeCell ref="C4:C6"/>
    <mergeCell ref="D5:D6"/>
    <mergeCell ref="E5:E6"/>
    <mergeCell ref="I5:I6"/>
  </mergeCells>
  <pageMargins left="0.74990626395218" right="0.74990626395218" top="0.270105135722423" bottom="0.270105135722423"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8" sqref="F8"/>
    </sheetView>
  </sheetViews>
  <sheetFormatPr defaultColWidth="9" defaultRowHeight="13.5"/>
  <cols>
    <col min="1" max="1" width="1.5" customWidth="true"/>
    <col min="2" max="4" width="6.125" customWidth="true"/>
    <col min="5" max="5" width="13.375" customWidth="true"/>
    <col min="6" max="6" width="41" customWidth="true"/>
    <col min="7" max="9" width="16.375" customWidth="true"/>
    <col min="10" max="10" width="1.5" customWidth="true"/>
    <col min="11" max="11" width="9.75" customWidth="true"/>
  </cols>
  <sheetData>
    <row r="1" ht="14.3" customHeight="true" spans="1:10">
      <c r="A1" s="37"/>
      <c r="B1" s="38"/>
      <c r="C1" s="38"/>
      <c r="D1" s="38"/>
      <c r="E1" s="50"/>
      <c r="F1" s="50"/>
      <c r="G1" s="51"/>
      <c r="H1" s="51"/>
      <c r="I1" s="57" t="s">
        <v>295</v>
      </c>
      <c r="J1" s="42"/>
    </row>
    <row r="2" ht="19.9" customHeight="true" spans="1:10">
      <c r="A2" s="37"/>
      <c r="B2" s="39" t="s">
        <v>296</v>
      </c>
      <c r="C2" s="39"/>
      <c r="D2" s="39"/>
      <c r="E2" s="39"/>
      <c r="F2" s="39"/>
      <c r="G2" s="39"/>
      <c r="H2" s="39"/>
      <c r="I2" s="39"/>
      <c r="J2" s="42" t="s">
        <v>3</v>
      </c>
    </row>
    <row r="3" ht="17.05" customHeight="true" spans="1:10">
      <c r="A3" s="40"/>
      <c r="B3" s="41" t="s">
        <v>5</v>
      </c>
      <c r="C3" s="41"/>
      <c r="D3" s="41"/>
      <c r="E3" s="41"/>
      <c r="F3" s="41"/>
      <c r="G3" s="40"/>
      <c r="H3" s="40"/>
      <c r="I3" s="58" t="s">
        <v>6</v>
      </c>
      <c r="J3" s="59"/>
    </row>
    <row r="4" ht="21.35" customHeight="true" spans="1:10">
      <c r="A4" s="42"/>
      <c r="B4" s="43" t="s">
        <v>9</v>
      </c>
      <c r="C4" s="43"/>
      <c r="D4" s="43"/>
      <c r="E4" s="43"/>
      <c r="F4" s="43"/>
      <c r="G4" s="43" t="s">
        <v>297</v>
      </c>
      <c r="H4" s="43"/>
      <c r="I4" s="43"/>
      <c r="J4" s="60"/>
    </row>
    <row r="5" ht="21.35" customHeight="true" spans="1:10">
      <c r="A5" s="44"/>
      <c r="B5" s="43" t="s">
        <v>74</v>
      </c>
      <c r="C5" s="43"/>
      <c r="D5" s="43"/>
      <c r="E5" s="43" t="s">
        <v>63</v>
      </c>
      <c r="F5" s="43" t="s">
        <v>64</v>
      </c>
      <c r="G5" s="43" t="s">
        <v>52</v>
      </c>
      <c r="H5" s="43" t="s">
        <v>72</v>
      </c>
      <c r="I5" s="43" t="s">
        <v>73</v>
      </c>
      <c r="J5" s="60"/>
    </row>
    <row r="6" ht="21.35" customHeight="true" spans="1:10">
      <c r="A6" s="44"/>
      <c r="B6" s="43" t="s">
        <v>75</v>
      </c>
      <c r="C6" s="43" t="s">
        <v>76</v>
      </c>
      <c r="D6" s="43" t="s">
        <v>77</v>
      </c>
      <c r="E6" s="43"/>
      <c r="F6" s="43"/>
      <c r="G6" s="43"/>
      <c r="H6" s="43"/>
      <c r="I6" s="43"/>
      <c r="J6" s="61"/>
    </row>
    <row r="7" ht="19.9" customHeight="true" spans="1:10">
      <c r="A7" s="45"/>
      <c r="B7" s="46"/>
      <c r="C7" s="46"/>
      <c r="D7" s="46"/>
      <c r="E7" s="46"/>
      <c r="F7" s="46" t="s">
        <v>65</v>
      </c>
      <c r="G7" s="52"/>
      <c r="H7" s="52"/>
      <c r="I7" s="52"/>
      <c r="J7" s="62"/>
    </row>
    <row r="8" ht="19.9" customHeight="true" spans="1:10">
      <c r="A8" s="44"/>
      <c r="B8" s="47"/>
      <c r="C8" s="47"/>
      <c r="D8" s="47"/>
      <c r="E8" s="47"/>
      <c r="F8" s="53" t="s">
        <v>292</v>
      </c>
      <c r="G8" s="54"/>
      <c r="H8" s="54"/>
      <c r="I8" s="54"/>
      <c r="J8" s="60"/>
    </row>
    <row r="9" ht="19.9" customHeight="true" spans="1:10">
      <c r="A9" s="44"/>
      <c r="B9" s="47"/>
      <c r="C9" s="47"/>
      <c r="D9" s="47"/>
      <c r="E9" s="47"/>
      <c r="F9" s="53"/>
      <c r="G9" s="54"/>
      <c r="H9" s="54"/>
      <c r="I9" s="54"/>
      <c r="J9" s="60"/>
    </row>
    <row r="10" ht="19.9" customHeight="true" spans="1:10">
      <c r="A10" s="44"/>
      <c r="B10" s="47"/>
      <c r="C10" s="47"/>
      <c r="D10" s="47"/>
      <c r="E10" s="47"/>
      <c r="F10" s="55" t="s">
        <v>118</v>
      </c>
      <c r="G10" s="54"/>
      <c r="H10" s="56"/>
      <c r="I10" s="56"/>
      <c r="J10" s="61"/>
    </row>
    <row r="11" ht="8.5" customHeight="true" spans="1:10">
      <c r="A11" s="48"/>
      <c r="B11" s="49"/>
      <c r="C11" s="49"/>
      <c r="D11" s="49"/>
      <c r="E11" s="49"/>
      <c r="F11" s="48"/>
      <c r="G11" s="48"/>
      <c r="H11" s="48"/>
      <c r="I11" s="48"/>
      <c r="J11" s="63"/>
    </row>
  </sheetData>
  <mergeCells count="11">
    <mergeCell ref="B1:D1"/>
    <mergeCell ref="B2:I2"/>
    <mergeCell ref="B3:F3"/>
    <mergeCell ref="B4:F4"/>
    <mergeCell ref="G4:I4"/>
    <mergeCell ref="B5:D5"/>
    <mergeCell ref="E5:E6"/>
    <mergeCell ref="F5:F6"/>
    <mergeCell ref="G5:G6"/>
    <mergeCell ref="H5:H6"/>
    <mergeCell ref="I5:I6"/>
  </mergeCells>
  <pageMargins left="0.74990626395218" right="0.74990626395218" top="0.270105135722423" bottom="0.270105135722423"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6"/>
  <sheetViews>
    <sheetView workbookViewId="0">
      <selection activeCell="I73" sqref="I73"/>
    </sheetView>
  </sheetViews>
  <sheetFormatPr defaultColWidth="9" defaultRowHeight="13.5"/>
  <cols>
    <col min="1" max="1" width="2.625" customWidth="true"/>
    <col min="2" max="2" width="10.5" customWidth="true"/>
    <col min="3" max="3" width="7.625" customWidth="true"/>
    <col min="4" max="4" width="10.375" customWidth="true"/>
    <col min="5" max="5" width="13.125" customWidth="true"/>
    <col min="6" max="6" width="8.625" customWidth="true"/>
    <col min="7" max="7" width="11.5" customWidth="true"/>
    <col min="8" max="8" width="28.875" customWidth="true"/>
    <col min="9" max="9" width="7.5" customWidth="true"/>
    <col min="10" max="10" width="5.625" customWidth="true"/>
    <col min="11" max="11" width="7.375" customWidth="true"/>
    <col min="12" max="12" width="4.25" customWidth="true"/>
    <col min="13" max="13" width="9.25" customWidth="true"/>
    <col min="14" max="14" width="9.75" customWidth="true"/>
  </cols>
  <sheetData>
    <row r="1" customFormat="true" ht="14.2" customHeight="true" spans="1:13">
      <c r="A1" s="27"/>
      <c r="D1" s="28"/>
      <c r="E1" s="28"/>
      <c r="F1" s="28"/>
      <c r="G1" s="35"/>
      <c r="H1" s="28"/>
      <c r="I1" s="35"/>
      <c r="J1" s="35"/>
      <c r="K1" s="35"/>
      <c r="L1" s="35"/>
      <c r="M1" s="28"/>
    </row>
    <row r="2" customFormat="true" ht="19.9" customHeight="true" spans="1:13">
      <c r="A2" s="27"/>
      <c r="B2" s="29" t="s">
        <v>298</v>
      </c>
      <c r="C2" s="29"/>
      <c r="D2" s="29"/>
      <c r="E2" s="29"/>
      <c r="F2" s="29"/>
      <c r="G2" s="29"/>
      <c r="H2" s="29"/>
      <c r="I2" s="29"/>
      <c r="J2" s="29"/>
      <c r="K2" s="29"/>
      <c r="L2" s="29"/>
      <c r="M2" s="29"/>
    </row>
    <row r="3" customFormat="true" ht="17.05" customHeight="true" spans="1:13">
      <c r="A3" s="27"/>
      <c r="B3" s="30" t="s">
        <v>5</v>
      </c>
      <c r="C3" s="30"/>
      <c r="D3" s="30"/>
      <c r="E3" s="30"/>
      <c r="F3" s="30"/>
      <c r="G3" s="30"/>
      <c r="H3" s="30"/>
      <c r="I3" s="30"/>
      <c r="J3" s="30"/>
      <c r="K3" s="36" t="s">
        <v>6</v>
      </c>
      <c r="L3" s="36"/>
      <c r="M3" s="36"/>
    </row>
    <row r="4" customFormat="true" ht="21.35" customHeight="true" spans="1:13">
      <c r="A4" s="27"/>
      <c r="B4" s="31" t="s">
        <v>299</v>
      </c>
      <c r="C4" s="31" t="s">
        <v>300</v>
      </c>
      <c r="D4" s="31" t="s">
        <v>10</v>
      </c>
      <c r="E4" s="31" t="s">
        <v>301</v>
      </c>
      <c r="F4" s="31" t="s">
        <v>302</v>
      </c>
      <c r="G4" s="31" t="s">
        <v>303</v>
      </c>
      <c r="H4" s="31" t="s">
        <v>304</v>
      </c>
      <c r="I4" s="31" t="s">
        <v>305</v>
      </c>
      <c r="J4" s="31" t="s">
        <v>306</v>
      </c>
      <c r="K4" s="31" t="s">
        <v>307</v>
      </c>
      <c r="L4" s="31" t="s">
        <v>308</v>
      </c>
      <c r="M4" s="31" t="s">
        <v>309</v>
      </c>
    </row>
    <row r="5" customFormat="true" ht="16" customHeight="true" spans="2:13">
      <c r="B5" s="32" t="s">
        <v>310</v>
      </c>
      <c r="C5" s="33"/>
      <c r="D5" s="34">
        <v>1839178.9</v>
      </c>
      <c r="E5" s="33"/>
      <c r="F5" s="33"/>
      <c r="G5" s="33"/>
      <c r="H5" s="33"/>
      <c r="I5" s="33"/>
      <c r="J5" s="33"/>
      <c r="K5" s="33"/>
      <c r="L5" s="33"/>
      <c r="M5" s="33"/>
    </row>
    <row r="6" customFormat="true" ht="16" customHeight="true" spans="1:13">
      <c r="A6" s="27"/>
      <c r="B6" s="32" t="s">
        <v>311</v>
      </c>
      <c r="C6" s="32" t="s">
        <v>312</v>
      </c>
      <c r="D6" s="34">
        <v>380000</v>
      </c>
      <c r="E6" s="32" t="s">
        <v>313</v>
      </c>
      <c r="F6" s="32" t="s">
        <v>314</v>
      </c>
      <c r="G6" s="32" t="s">
        <v>315</v>
      </c>
      <c r="H6" s="32" t="s">
        <v>316</v>
      </c>
      <c r="I6" s="32" t="s">
        <v>317</v>
      </c>
      <c r="J6" s="32" t="s">
        <v>318</v>
      </c>
      <c r="K6" s="32" t="s">
        <v>319</v>
      </c>
      <c r="L6" s="32" t="s">
        <v>320</v>
      </c>
      <c r="M6" s="32" t="s">
        <v>321</v>
      </c>
    </row>
    <row r="7" customFormat="true" ht="38" customHeight="true" spans="1:13">
      <c r="A7" s="27"/>
      <c r="B7" s="32"/>
      <c r="C7" s="32"/>
      <c r="D7" s="34"/>
      <c r="E7" s="32"/>
      <c r="F7" s="32" t="s">
        <v>314</v>
      </c>
      <c r="G7" s="32" t="s">
        <v>322</v>
      </c>
      <c r="H7" s="32" t="s">
        <v>323</v>
      </c>
      <c r="I7" s="32" t="s">
        <v>324</v>
      </c>
      <c r="J7" s="32" t="s">
        <v>318</v>
      </c>
      <c r="K7" s="32" t="s">
        <v>319</v>
      </c>
      <c r="L7" s="32" t="s">
        <v>320</v>
      </c>
      <c r="M7" s="32" t="s">
        <v>325</v>
      </c>
    </row>
    <row r="8" customFormat="true" ht="14" customHeight="true" spans="1:13">
      <c r="A8" s="27"/>
      <c r="B8" s="32"/>
      <c r="C8" s="32"/>
      <c r="D8" s="34"/>
      <c r="E8" s="32"/>
      <c r="F8" s="32" t="s">
        <v>326</v>
      </c>
      <c r="G8" s="32" t="s">
        <v>327</v>
      </c>
      <c r="H8" s="32" t="s">
        <v>328</v>
      </c>
      <c r="I8" s="32" t="s">
        <v>324</v>
      </c>
      <c r="J8" s="32" t="s">
        <v>329</v>
      </c>
      <c r="K8" s="32" t="s">
        <v>330</v>
      </c>
      <c r="L8" s="32" t="s">
        <v>320</v>
      </c>
      <c r="M8" s="32" t="s">
        <v>325</v>
      </c>
    </row>
    <row r="9" customFormat="true" ht="24" customHeight="true" spans="1:13">
      <c r="A9" s="27"/>
      <c r="B9" s="32"/>
      <c r="C9" s="32"/>
      <c r="D9" s="34"/>
      <c r="E9" s="32"/>
      <c r="F9" s="32" t="s">
        <v>326</v>
      </c>
      <c r="G9" s="32" t="s">
        <v>331</v>
      </c>
      <c r="H9" s="32" t="s">
        <v>332</v>
      </c>
      <c r="I9" s="32" t="s">
        <v>324</v>
      </c>
      <c r="J9" s="32" t="s">
        <v>329</v>
      </c>
      <c r="K9" s="32" t="s">
        <v>319</v>
      </c>
      <c r="L9" s="32" t="s">
        <v>333</v>
      </c>
      <c r="M9" s="32" t="s">
        <v>325</v>
      </c>
    </row>
    <row r="10" customFormat="true" ht="13" customHeight="true" spans="1:13">
      <c r="A10" s="27"/>
      <c r="B10" s="32"/>
      <c r="C10" s="32" t="s">
        <v>334</v>
      </c>
      <c r="D10" s="34">
        <v>50000</v>
      </c>
      <c r="E10" s="32" t="s">
        <v>335</v>
      </c>
      <c r="F10" s="32" t="s">
        <v>326</v>
      </c>
      <c r="G10" s="32" t="s">
        <v>336</v>
      </c>
      <c r="H10" s="32" t="s">
        <v>337</v>
      </c>
      <c r="I10" s="32" t="s">
        <v>324</v>
      </c>
      <c r="J10" s="32" t="s">
        <v>338</v>
      </c>
      <c r="K10" s="32" t="s">
        <v>339</v>
      </c>
      <c r="L10" s="32" t="s">
        <v>164</v>
      </c>
      <c r="M10" s="32"/>
    </row>
    <row r="11" customFormat="true" ht="12" customHeight="true" spans="1:13">
      <c r="A11" s="27"/>
      <c r="B11" s="32"/>
      <c r="C11" s="32"/>
      <c r="D11" s="34"/>
      <c r="E11" s="32"/>
      <c r="F11" s="32" t="s">
        <v>340</v>
      </c>
      <c r="G11" s="32" t="s">
        <v>340</v>
      </c>
      <c r="H11" s="32" t="s">
        <v>341</v>
      </c>
      <c r="I11" s="32" t="s">
        <v>342</v>
      </c>
      <c r="J11" s="32" t="s">
        <v>343</v>
      </c>
      <c r="K11" s="32" t="s">
        <v>319</v>
      </c>
      <c r="L11" s="32" t="s">
        <v>164</v>
      </c>
      <c r="M11" s="32"/>
    </row>
    <row r="12" customFormat="true" ht="12" customHeight="true" spans="1:13">
      <c r="A12" s="27"/>
      <c r="B12" s="32"/>
      <c r="C12" s="32"/>
      <c r="D12" s="34"/>
      <c r="E12" s="32"/>
      <c r="F12" s="32" t="s">
        <v>326</v>
      </c>
      <c r="G12" s="32" t="s">
        <v>327</v>
      </c>
      <c r="H12" s="32" t="s">
        <v>344</v>
      </c>
      <c r="I12" s="32" t="s">
        <v>342</v>
      </c>
      <c r="J12" s="32" t="s">
        <v>345</v>
      </c>
      <c r="K12" s="32" t="s">
        <v>346</v>
      </c>
      <c r="L12" s="32" t="s">
        <v>320</v>
      </c>
      <c r="M12" s="32"/>
    </row>
    <row r="13" customFormat="true" ht="13" customHeight="true" spans="1:13">
      <c r="A13" s="27"/>
      <c r="B13" s="32"/>
      <c r="C13" s="32"/>
      <c r="D13" s="34"/>
      <c r="E13" s="32"/>
      <c r="F13" s="32" t="s">
        <v>326</v>
      </c>
      <c r="G13" s="32" t="s">
        <v>331</v>
      </c>
      <c r="H13" s="32" t="s">
        <v>347</v>
      </c>
      <c r="I13" s="32" t="s">
        <v>342</v>
      </c>
      <c r="J13" s="32" t="s">
        <v>348</v>
      </c>
      <c r="K13" s="32" t="s">
        <v>330</v>
      </c>
      <c r="L13" s="32" t="s">
        <v>320</v>
      </c>
      <c r="M13" s="32"/>
    </row>
    <row r="14" customFormat="true" ht="22" customHeight="true" spans="1:13">
      <c r="A14" s="27"/>
      <c r="B14" s="32"/>
      <c r="C14" s="32"/>
      <c r="D14" s="34"/>
      <c r="E14" s="32"/>
      <c r="F14" s="32" t="s">
        <v>314</v>
      </c>
      <c r="G14" s="32" t="s">
        <v>349</v>
      </c>
      <c r="H14" s="32" t="s">
        <v>350</v>
      </c>
      <c r="I14" s="32" t="s">
        <v>342</v>
      </c>
      <c r="J14" s="32" t="s">
        <v>343</v>
      </c>
      <c r="K14" s="32" t="s">
        <v>319</v>
      </c>
      <c r="L14" s="32" t="s">
        <v>333</v>
      </c>
      <c r="M14" s="32"/>
    </row>
    <row r="15" customFormat="true" ht="13" customHeight="true" spans="1:13">
      <c r="A15" s="27"/>
      <c r="B15" s="32"/>
      <c r="C15" s="32" t="s">
        <v>351</v>
      </c>
      <c r="D15" s="34">
        <v>100000</v>
      </c>
      <c r="E15" s="32" t="s">
        <v>352</v>
      </c>
      <c r="F15" s="32" t="s">
        <v>326</v>
      </c>
      <c r="G15" s="32" t="s">
        <v>331</v>
      </c>
      <c r="H15" s="32" t="s">
        <v>353</v>
      </c>
      <c r="I15" s="32" t="s">
        <v>342</v>
      </c>
      <c r="J15" s="32" t="s">
        <v>354</v>
      </c>
      <c r="K15" s="32" t="s">
        <v>319</v>
      </c>
      <c r="L15" s="32" t="s">
        <v>164</v>
      </c>
      <c r="M15" s="32"/>
    </row>
    <row r="16" customFormat="true" ht="15" customHeight="true" spans="1:13">
      <c r="A16" s="27"/>
      <c r="B16" s="32"/>
      <c r="C16" s="32"/>
      <c r="D16" s="34"/>
      <c r="E16" s="32"/>
      <c r="F16" s="32" t="s">
        <v>326</v>
      </c>
      <c r="G16" s="32" t="s">
        <v>327</v>
      </c>
      <c r="H16" s="32" t="s">
        <v>355</v>
      </c>
      <c r="I16" s="32" t="s">
        <v>342</v>
      </c>
      <c r="J16" s="32" t="s">
        <v>356</v>
      </c>
      <c r="K16" s="32" t="s">
        <v>346</v>
      </c>
      <c r="L16" s="32" t="s">
        <v>164</v>
      </c>
      <c r="M16" s="32" t="s">
        <v>321</v>
      </c>
    </row>
    <row r="17" customFormat="true" ht="12" customHeight="true" spans="1:13">
      <c r="A17" s="27"/>
      <c r="B17" s="32"/>
      <c r="C17" s="32"/>
      <c r="D17" s="34"/>
      <c r="E17" s="32"/>
      <c r="F17" s="32" t="s">
        <v>340</v>
      </c>
      <c r="G17" s="32" t="s">
        <v>340</v>
      </c>
      <c r="H17" s="32" t="s">
        <v>357</v>
      </c>
      <c r="I17" s="32" t="s">
        <v>342</v>
      </c>
      <c r="J17" s="32" t="s">
        <v>354</v>
      </c>
      <c r="K17" s="32" t="s">
        <v>319</v>
      </c>
      <c r="L17" s="32" t="s">
        <v>164</v>
      </c>
      <c r="M17" s="32"/>
    </row>
    <row r="18" customFormat="true" ht="17" customHeight="true" spans="1:13">
      <c r="A18" s="27"/>
      <c r="B18" s="32"/>
      <c r="C18" s="32"/>
      <c r="D18" s="34"/>
      <c r="E18" s="32"/>
      <c r="F18" s="32" t="s">
        <v>326</v>
      </c>
      <c r="G18" s="32" t="s">
        <v>327</v>
      </c>
      <c r="H18" s="32" t="s">
        <v>358</v>
      </c>
      <c r="I18" s="32" t="s">
        <v>342</v>
      </c>
      <c r="J18" s="32" t="s">
        <v>329</v>
      </c>
      <c r="K18" s="32" t="s">
        <v>359</v>
      </c>
      <c r="L18" s="32" t="s">
        <v>164</v>
      </c>
      <c r="M18" s="32"/>
    </row>
    <row r="19" customFormat="true" ht="14" customHeight="true" spans="1:13">
      <c r="A19" s="27"/>
      <c r="B19" s="32"/>
      <c r="C19" s="32"/>
      <c r="D19" s="34"/>
      <c r="E19" s="32"/>
      <c r="F19" s="32" t="s">
        <v>326</v>
      </c>
      <c r="G19" s="32" t="s">
        <v>336</v>
      </c>
      <c r="H19" s="32" t="s">
        <v>360</v>
      </c>
      <c r="I19" s="32" t="s">
        <v>317</v>
      </c>
      <c r="J19" s="32" t="s">
        <v>338</v>
      </c>
      <c r="K19" s="32" t="s">
        <v>339</v>
      </c>
      <c r="L19" s="32" t="s">
        <v>164</v>
      </c>
      <c r="M19" s="32"/>
    </row>
    <row r="20" customFormat="true" ht="14" customHeight="true" spans="1:13">
      <c r="A20" s="27"/>
      <c r="B20" s="32"/>
      <c r="C20" s="32"/>
      <c r="D20" s="34"/>
      <c r="E20" s="32"/>
      <c r="F20" s="32" t="s">
        <v>314</v>
      </c>
      <c r="G20" s="32" t="s">
        <v>315</v>
      </c>
      <c r="H20" s="32" t="s">
        <v>361</v>
      </c>
      <c r="I20" s="32" t="s">
        <v>342</v>
      </c>
      <c r="J20" s="32" t="s">
        <v>354</v>
      </c>
      <c r="K20" s="32" t="s">
        <v>319</v>
      </c>
      <c r="L20" s="32" t="s">
        <v>333</v>
      </c>
      <c r="M20" s="32"/>
    </row>
    <row r="21" customFormat="true" ht="24" customHeight="true" spans="1:13">
      <c r="A21" s="27"/>
      <c r="B21" s="32"/>
      <c r="C21" s="32"/>
      <c r="D21" s="34"/>
      <c r="E21" s="32"/>
      <c r="F21" s="32" t="s">
        <v>362</v>
      </c>
      <c r="G21" s="32" t="s">
        <v>363</v>
      </c>
      <c r="H21" s="32" t="s">
        <v>364</v>
      </c>
      <c r="I21" s="32" t="s">
        <v>324</v>
      </c>
      <c r="J21" s="32" t="s">
        <v>365</v>
      </c>
      <c r="K21" s="32" t="s">
        <v>366</v>
      </c>
      <c r="L21" s="32" t="s">
        <v>164</v>
      </c>
      <c r="M21" s="32"/>
    </row>
    <row r="22" customFormat="true" ht="12" customHeight="true" spans="1:13">
      <c r="A22" s="27"/>
      <c r="B22" s="32"/>
      <c r="C22" s="32" t="s">
        <v>367</v>
      </c>
      <c r="D22" s="34">
        <v>150000</v>
      </c>
      <c r="E22" s="32" t="s">
        <v>368</v>
      </c>
      <c r="F22" s="32" t="s">
        <v>314</v>
      </c>
      <c r="G22" s="32" t="s">
        <v>315</v>
      </c>
      <c r="H22" s="32" t="s">
        <v>369</v>
      </c>
      <c r="I22" s="32" t="s">
        <v>342</v>
      </c>
      <c r="J22" s="32" t="s">
        <v>343</v>
      </c>
      <c r="K22" s="32" t="s">
        <v>319</v>
      </c>
      <c r="L22" s="32" t="s">
        <v>320</v>
      </c>
      <c r="M22" s="32"/>
    </row>
    <row r="23" customFormat="true" ht="21" customHeight="true" spans="1:13">
      <c r="A23" s="27"/>
      <c r="B23" s="32"/>
      <c r="C23" s="32"/>
      <c r="D23" s="34"/>
      <c r="E23" s="32"/>
      <c r="F23" s="32" t="s">
        <v>340</v>
      </c>
      <c r="G23" s="32" t="s">
        <v>370</v>
      </c>
      <c r="H23" s="32" t="s">
        <v>371</v>
      </c>
      <c r="I23" s="32" t="s">
        <v>342</v>
      </c>
      <c r="J23" s="32" t="s">
        <v>354</v>
      </c>
      <c r="K23" s="32" t="s">
        <v>319</v>
      </c>
      <c r="L23" s="32" t="s">
        <v>164</v>
      </c>
      <c r="M23" s="32"/>
    </row>
    <row r="24" customFormat="true" ht="15" customHeight="true" spans="1:13">
      <c r="A24" s="27"/>
      <c r="B24" s="32"/>
      <c r="C24" s="32"/>
      <c r="D24" s="34"/>
      <c r="E24" s="32"/>
      <c r="F24" s="32" t="s">
        <v>326</v>
      </c>
      <c r="G24" s="32" t="s">
        <v>327</v>
      </c>
      <c r="H24" s="32" t="s">
        <v>372</v>
      </c>
      <c r="I24" s="32" t="s">
        <v>317</v>
      </c>
      <c r="J24" s="32" t="s">
        <v>348</v>
      </c>
      <c r="K24" s="32" t="s">
        <v>373</v>
      </c>
      <c r="L24" s="32" t="s">
        <v>320</v>
      </c>
      <c r="M24" s="32"/>
    </row>
    <row r="25" customFormat="true" ht="12" customHeight="true" spans="1:13">
      <c r="A25" s="27"/>
      <c r="B25" s="32"/>
      <c r="C25" s="32"/>
      <c r="D25" s="34"/>
      <c r="E25" s="32"/>
      <c r="F25" s="32" t="s">
        <v>326</v>
      </c>
      <c r="G25" s="32" t="s">
        <v>331</v>
      </c>
      <c r="H25" s="32" t="s">
        <v>374</v>
      </c>
      <c r="I25" s="32" t="s">
        <v>342</v>
      </c>
      <c r="J25" s="32" t="s">
        <v>354</v>
      </c>
      <c r="K25" s="32" t="s">
        <v>319</v>
      </c>
      <c r="L25" s="32" t="s">
        <v>164</v>
      </c>
      <c r="M25" s="32"/>
    </row>
    <row r="26" customFormat="true" ht="30" customHeight="true" spans="1:13">
      <c r="A26" s="27"/>
      <c r="B26" s="32"/>
      <c r="C26" s="32"/>
      <c r="D26" s="34"/>
      <c r="E26" s="32"/>
      <c r="F26" s="32" t="s">
        <v>362</v>
      </c>
      <c r="G26" s="32" t="s">
        <v>375</v>
      </c>
      <c r="H26" s="32" t="s">
        <v>376</v>
      </c>
      <c r="I26" s="32" t="s">
        <v>324</v>
      </c>
      <c r="J26" s="32" t="s">
        <v>181</v>
      </c>
      <c r="K26" s="32" t="s">
        <v>366</v>
      </c>
      <c r="L26" s="32" t="s">
        <v>164</v>
      </c>
      <c r="M26" s="32"/>
    </row>
    <row r="27" customFormat="true" ht="19" customHeight="true" spans="1:13">
      <c r="A27" s="27"/>
      <c r="B27" s="32"/>
      <c r="C27" s="32"/>
      <c r="D27" s="34"/>
      <c r="E27" s="32"/>
      <c r="F27" s="32" t="s">
        <v>326</v>
      </c>
      <c r="G27" s="32" t="s">
        <v>336</v>
      </c>
      <c r="H27" s="32" t="s">
        <v>377</v>
      </c>
      <c r="I27" s="32" t="s">
        <v>317</v>
      </c>
      <c r="J27" s="32" t="s">
        <v>348</v>
      </c>
      <c r="K27" s="32" t="s">
        <v>339</v>
      </c>
      <c r="L27" s="32" t="s">
        <v>320</v>
      </c>
      <c r="M27" s="32"/>
    </row>
    <row r="28" customFormat="true" ht="24" customHeight="true" spans="1:13">
      <c r="A28" s="27"/>
      <c r="B28" s="32"/>
      <c r="C28" s="32" t="s">
        <v>378</v>
      </c>
      <c r="D28" s="34">
        <v>100000</v>
      </c>
      <c r="E28" s="32" t="s">
        <v>379</v>
      </c>
      <c r="F28" s="32" t="s">
        <v>340</v>
      </c>
      <c r="G28" s="32" t="s">
        <v>380</v>
      </c>
      <c r="H28" s="32" t="s">
        <v>381</v>
      </c>
      <c r="I28" s="32" t="s">
        <v>342</v>
      </c>
      <c r="J28" s="32" t="s">
        <v>382</v>
      </c>
      <c r="K28" s="32" t="s">
        <v>319</v>
      </c>
      <c r="L28" s="32" t="s">
        <v>164</v>
      </c>
      <c r="M28" s="32"/>
    </row>
    <row r="29" customFormat="true" ht="15" customHeight="true" spans="1:13">
      <c r="A29" s="27"/>
      <c r="B29" s="32"/>
      <c r="C29" s="32"/>
      <c r="D29" s="34"/>
      <c r="E29" s="32"/>
      <c r="F29" s="32" t="s">
        <v>326</v>
      </c>
      <c r="G29" s="32" t="s">
        <v>331</v>
      </c>
      <c r="H29" s="32" t="s">
        <v>383</v>
      </c>
      <c r="I29" s="32" t="s">
        <v>342</v>
      </c>
      <c r="J29" s="32" t="s">
        <v>343</v>
      </c>
      <c r="K29" s="32" t="s">
        <v>319</v>
      </c>
      <c r="L29" s="32" t="s">
        <v>320</v>
      </c>
      <c r="M29" s="32"/>
    </row>
    <row r="30" customFormat="true" ht="30" customHeight="true" spans="1:13">
      <c r="A30" s="27"/>
      <c r="B30" s="32"/>
      <c r="C30" s="32"/>
      <c r="D30" s="34"/>
      <c r="E30" s="32"/>
      <c r="F30" s="32" t="s">
        <v>362</v>
      </c>
      <c r="G30" s="32" t="s">
        <v>363</v>
      </c>
      <c r="H30" s="32" t="s">
        <v>384</v>
      </c>
      <c r="I30" s="32" t="s">
        <v>324</v>
      </c>
      <c r="J30" s="32" t="s">
        <v>164</v>
      </c>
      <c r="K30" s="32" t="s">
        <v>366</v>
      </c>
      <c r="L30" s="32" t="s">
        <v>164</v>
      </c>
      <c r="M30" s="32"/>
    </row>
    <row r="31" customFormat="true" ht="15" customHeight="true" spans="1:13">
      <c r="A31" s="27"/>
      <c r="B31" s="32"/>
      <c r="C31" s="32"/>
      <c r="D31" s="34"/>
      <c r="E31" s="32"/>
      <c r="F31" s="32" t="s">
        <v>326</v>
      </c>
      <c r="G31" s="32" t="s">
        <v>336</v>
      </c>
      <c r="H31" s="32" t="s">
        <v>385</v>
      </c>
      <c r="I31" s="32" t="s">
        <v>317</v>
      </c>
      <c r="J31" s="32" t="s">
        <v>338</v>
      </c>
      <c r="K31" s="32" t="s">
        <v>339</v>
      </c>
      <c r="L31" s="32" t="s">
        <v>164</v>
      </c>
      <c r="M31" s="32"/>
    </row>
    <row r="32" customFormat="true" ht="16" customHeight="true" spans="1:13">
      <c r="A32" s="27"/>
      <c r="B32" s="32"/>
      <c r="C32" s="32"/>
      <c r="D32" s="34"/>
      <c r="E32" s="32"/>
      <c r="F32" s="32" t="s">
        <v>314</v>
      </c>
      <c r="G32" s="32" t="s">
        <v>315</v>
      </c>
      <c r="H32" s="32" t="s">
        <v>386</v>
      </c>
      <c r="I32" s="32" t="s">
        <v>342</v>
      </c>
      <c r="J32" s="32" t="s">
        <v>382</v>
      </c>
      <c r="K32" s="32" t="s">
        <v>319</v>
      </c>
      <c r="L32" s="32" t="s">
        <v>320</v>
      </c>
      <c r="M32" s="32"/>
    </row>
    <row r="33" customFormat="true" ht="27" customHeight="true" spans="1:13">
      <c r="A33" s="27"/>
      <c r="B33" s="32"/>
      <c r="C33" s="32"/>
      <c r="D33" s="34"/>
      <c r="E33" s="32"/>
      <c r="F33" s="32" t="s">
        <v>326</v>
      </c>
      <c r="G33" s="32" t="s">
        <v>327</v>
      </c>
      <c r="H33" s="32" t="s">
        <v>387</v>
      </c>
      <c r="I33" s="32" t="s">
        <v>342</v>
      </c>
      <c r="J33" s="32" t="s">
        <v>388</v>
      </c>
      <c r="K33" s="32" t="s">
        <v>330</v>
      </c>
      <c r="L33" s="32" t="s">
        <v>320</v>
      </c>
      <c r="M33" s="32"/>
    </row>
    <row r="34" customFormat="true" ht="21" customHeight="true" spans="1:13">
      <c r="A34" s="27"/>
      <c r="B34" s="32"/>
      <c r="C34" s="32" t="s">
        <v>389</v>
      </c>
      <c r="D34" s="34">
        <v>50000</v>
      </c>
      <c r="E34" s="32" t="s">
        <v>390</v>
      </c>
      <c r="F34" s="32" t="s">
        <v>340</v>
      </c>
      <c r="G34" s="32" t="s">
        <v>370</v>
      </c>
      <c r="H34" s="32" t="s">
        <v>391</v>
      </c>
      <c r="I34" s="32" t="s">
        <v>342</v>
      </c>
      <c r="J34" s="32" t="s">
        <v>354</v>
      </c>
      <c r="K34" s="32" t="s">
        <v>319</v>
      </c>
      <c r="L34" s="32" t="s">
        <v>164</v>
      </c>
      <c r="M34" s="32"/>
    </row>
    <row r="35" customFormat="true" ht="15" customHeight="true" spans="1:13">
      <c r="A35" s="27"/>
      <c r="B35" s="32"/>
      <c r="C35" s="32"/>
      <c r="D35" s="34"/>
      <c r="E35" s="32"/>
      <c r="F35" s="32" t="s">
        <v>326</v>
      </c>
      <c r="G35" s="32" t="s">
        <v>327</v>
      </c>
      <c r="H35" s="32" t="s">
        <v>392</v>
      </c>
      <c r="I35" s="32" t="s">
        <v>342</v>
      </c>
      <c r="J35" s="32" t="s">
        <v>393</v>
      </c>
      <c r="K35" s="32" t="s">
        <v>346</v>
      </c>
      <c r="L35" s="32" t="s">
        <v>320</v>
      </c>
      <c r="M35" s="32"/>
    </row>
    <row r="36" customFormat="true" ht="17" customHeight="true" spans="1:13">
      <c r="A36" s="27"/>
      <c r="B36" s="32"/>
      <c r="C36" s="32"/>
      <c r="D36" s="34"/>
      <c r="E36" s="32"/>
      <c r="F36" s="32" t="s">
        <v>326</v>
      </c>
      <c r="G36" s="32" t="s">
        <v>336</v>
      </c>
      <c r="H36" s="32" t="s">
        <v>377</v>
      </c>
      <c r="I36" s="32" t="s">
        <v>317</v>
      </c>
      <c r="J36" s="32" t="s">
        <v>338</v>
      </c>
      <c r="K36" s="32" t="s">
        <v>339</v>
      </c>
      <c r="L36" s="32" t="s">
        <v>320</v>
      </c>
      <c r="M36" s="32"/>
    </row>
    <row r="37" customFormat="true" ht="16" customHeight="true" spans="1:13">
      <c r="A37" s="27"/>
      <c r="B37" s="32"/>
      <c r="C37" s="32"/>
      <c r="D37" s="34"/>
      <c r="E37" s="32"/>
      <c r="F37" s="32" t="s">
        <v>326</v>
      </c>
      <c r="G37" s="32" t="s">
        <v>327</v>
      </c>
      <c r="H37" s="32" t="s">
        <v>394</v>
      </c>
      <c r="I37" s="32" t="s">
        <v>342</v>
      </c>
      <c r="J37" s="32" t="s">
        <v>395</v>
      </c>
      <c r="K37" s="32" t="s">
        <v>346</v>
      </c>
      <c r="L37" s="32" t="s">
        <v>320</v>
      </c>
      <c r="M37" s="32"/>
    </row>
    <row r="38" customFormat="true" ht="18" customHeight="true" spans="1:13">
      <c r="A38" s="27"/>
      <c r="B38" s="32"/>
      <c r="C38" s="32"/>
      <c r="D38" s="34"/>
      <c r="E38" s="32"/>
      <c r="F38" s="32" t="s">
        <v>314</v>
      </c>
      <c r="G38" s="32" t="s">
        <v>315</v>
      </c>
      <c r="H38" s="32" t="s">
        <v>369</v>
      </c>
      <c r="I38" s="32" t="s">
        <v>342</v>
      </c>
      <c r="J38" s="32" t="s">
        <v>354</v>
      </c>
      <c r="K38" s="32" t="s">
        <v>319</v>
      </c>
      <c r="L38" s="32" t="s">
        <v>320</v>
      </c>
      <c r="M38" s="32"/>
    </row>
    <row r="39" customFormat="true" ht="24" customHeight="true" spans="1:13">
      <c r="A39" s="27"/>
      <c r="B39" s="32"/>
      <c r="C39" s="32" t="s">
        <v>396</v>
      </c>
      <c r="D39" s="34">
        <v>50000</v>
      </c>
      <c r="E39" s="32" t="s">
        <v>397</v>
      </c>
      <c r="F39" s="32" t="s">
        <v>326</v>
      </c>
      <c r="G39" s="32" t="s">
        <v>327</v>
      </c>
      <c r="H39" s="32" t="s">
        <v>398</v>
      </c>
      <c r="I39" s="32" t="s">
        <v>324</v>
      </c>
      <c r="J39" s="32" t="s">
        <v>399</v>
      </c>
      <c r="K39" s="32" t="s">
        <v>400</v>
      </c>
      <c r="L39" s="32" t="s">
        <v>320</v>
      </c>
      <c r="M39" s="32"/>
    </row>
    <row r="40" customFormat="true" ht="20" customHeight="true" spans="1:13">
      <c r="A40" s="27"/>
      <c r="B40" s="32"/>
      <c r="C40" s="32"/>
      <c r="D40" s="34"/>
      <c r="E40" s="32"/>
      <c r="F40" s="32" t="s">
        <v>314</v>
      </c>
      <c r="G40" s="32" t="s">
        <v>315</v>
      </c>
      <c r="H40" s="32" t="s">
        <v>401</v>
      </c>
      <c r="I40" s="32" t="s">
        <v>342</v>
      </c>
      <c r="J40" s="32" t="s">
        <v>382</v>
      </c>
      <c r="K40" s="32" t="s">
        <v>319</v>
      </c>
      <c r="L40" s="32" t="s">
        <v>320</v>
      </c>
      <c r="M40" s="32"/>
    </row>
    <row r="41" customFormat="true" ht="24" customHeight="true" spans="1:13">
      <c r="A41" s="27"/>
      <c r="B41" s="32"/>
      <c r="C41" s="32"/>
      <c r="D41" s="34"/>
      <c r="E41" s="32"/>
      <c r="F41" s="32" t="s">
        <v>362</v>
      </c>
      <c r="G41" s="32" t="s">
        <v>363</v>
      </c>
      <c r="H41" s="32" t="s">
        <v>402</v>
      </c>
      <c r="I41" s="32" t="s">
        <v>324</v>
      </c>
      <c r="J41" s="32" t="s">
        <v>329</v>
      </c>
      <c r="K41" s="32" t="s">
        <v>366</v>
      </c>
      <c r="L41" s="32" t="s">
        <v>329</v>
      </c>
      <c r="M41" s="32"/>
    </row>
    <row r="42" customFormat="true" ht="15" customHeight="true" spans="1:13">
      <c r="A42" s="27"/>
      <c r="B42" s="32"/>
      <c r="C42" s="32"/>
      <c r="D42" s="34"/>
      <c r="E42" s="32"/>
      <c r="F42" s="32" t="s">
        <v>326</v>
      </c>
      <c r="G42" s="32" t="s">
        <v>336</v>
      </c>
      <c r="H42" s="32" t="s">
        <v>403</v>
      </c>
      <c r="I42" s="32" t="s">
        <v>317</v>
      </c>
      <c r="J42" s="32" t="s">
        <v>338</v>
      </c>
      <c r="K42" s="32" t="s">
        <v>339</v>
      </c>
      <c r="L42" s="32" t="s">
        <v>320</v>
      </c>
      <c r="M42" s="32"/>
    </row>
    <row r="43" customFormat="true" ht="17" customHeight="true" spans="1:13">
      <c r="A43" s="27"/>
      <c r="B43" s="32"/>
      <c r="C43" s="32"/>
      <c r="D43" s="34"/>
      <c r="E43" s="32"/>
      <c r="F43" s="32" t="s">
        <v>340</v>
      </c>
      <c r="G43" s="32" t="s">
        <v>370</v>
      </c>
      <c r="H43" s="32" t="s">
        <v>404</v>
      </c>
      <c r="I43" s="32" t="s">
        <v>342</v>
      </c>
      <c r="J43" s="32" t="s">
        <v>382</v>
      </c>
      <c r="K43" s="32" t="s">
        <v>319</v>
      </c>
      <c r="L43" s="32" t="s">
        <v>329</v>
      </c>
      <c r="M43" s="32"/>
    </row>
    <row r="44" customFormat="true" ht="17" customHeight="true" spans="1:13">
      <c r="A44" s="27"/>
      <c r="B44" s="32"/>
      <c r="C44" s="32"/>
      <c r="D44" s="34"/>
      <c r="E44" s="32"/>
      <c r="F44" s="32" t="s">
        <v>326</v>
      </c>
      <c r="G44" s="32" t="s">
        <v>331</v>
      </c>
      <c r="H44" s="32" t="s">
        <v>405</v>
      </c>
      <c r="I44" s="32" t="s">
        <v>342</v>
      </c>
      <c r="J44" s="32" t="s">
        <v>382</v>
      </c>
      <c r="K44" s="32" t="s">
        <v>319</v>
      </c>
      <c r="L44" s="32" t="s">
        <v>320</v>
      </c>
      <c r="M44" s="32"/>
    </row>
    <row r="45" customFormat="true" ht="16" customHeight="true" spans="1:13">
      <c r="A45" s="27"/>
      <c r="B45" s="32"/>
      <c r="C45" s="32" t="s">
        <v>406</v>
      </c>
      <c r="D45" s="34">
        <v>200000</v>
      </c>
      <c r="E45" s="32" t="s">
        <v>406</v>
      </c>
      <c r="F45" s="32" t="s">
        <v>326</v>
      </c>
      <c r="G45" s="32" t="s">
        <v>331</v>
      </c>
      <c r="H45" s="32" t="s">
        <v>407</v>
      </c>
      <c r="I45" s="32" t="s">
        <v>342</v>
      </c>
      <c r="J45" s="32" t="s">
        <v>318</v>
      </c>
      <c r="K45" s="32" t="s">
        <v>319</v>
      </c>
      <c r="L45" s="32" t="s">
        <v>320</v>
      </c>
      <c r="M45" s="32"/>
    </row>
    <row r="46" customFormat="true" ht="28" customHeight="true" spans="1:13">
      <c r="A46" s="27"/>
      <c r="B46" s="32"/>
      <c r="C46" s="32"/>
      <c r="D46" s="34"/>
      <c r="E46" s="32"/>
      <c r="F46" s="32" t="s">
        <v>362</v>
      </c>
      <c r="G46" s="32" t="s">
        <v>375</v>
      </c>
      <c r="H46" s="32" t="s">
        <v>408</v>
      </c>
      <c r="I46" s="32" t="s">
        <v>324</v>
      </c>
      <c r="J46" s="32" t="s">
        <v>320</v>
      </c>
      <c r="K46" s="32" t="s">
        <v>366</v>
      </c>
      <c r="L46" s="32" t="s">
        <v>164</v>
      </c>
      <c r="M46" s="32"/>
    </row>
    <row r="47" customFormat="true" ht="16" customHeight="true" spans="1:13">
      <c r="A47" s="27"/>
      <c r="B47" s="32"/>
      <c r="C47" s="32"/>
      <c r="D47" s="34"/>
      <c r="E47" s="32"/>
      <c r="F47" s="32" t="s">
        <v>326</v>
      </c>
      <c r="G47" s="32" t="s">
        <v>336</v>
      </c>
      <c r="H47" s="32" t="s">
        <v>409</v>
      </c>
      <c r="I47" s="32" t="s">
        <v>317</v>
      </c>
      <c r="J47" s="32" t="s">
        <v>338</v>
      </c>
      <c r="K47" s="32" t="s">
        <v>339</v>
      </c>
      <c r="L47" s="32" t="s">
        <v>320</v>
      </c>
      <c r="M47" s="32"/>
    </row>
    <row r="48" customFormat="true" ht="18" customHeight="true" spans="1:13">
      <c r="A48" s="27"/>
      <c r="B48" s="32"/>
      <c r="C48" s="32"/>
      <c r="D48" s="34"/>
      <c r="E48" s="32"/>
      <c r="F48" s="32" t="s">
        <v>326</v>
      </c>
      <c r="G48" s="32" t="s">
        <v>327</v>
      </c>
      <c r="H48" s="32" t="s">
        <v>406</v>
      </c>
      <c r="I48" s="32" t="s">
        <v>342</v>
      </c>
      <c r="J48" s="32" t="s">
        <v>318</v>
      </c>
      <c r="K48" s="32" t="s">
        <v>346</v>
      </c>
      <c r="L48" s="32" t="s">
        <v>164</v>
      </c>
      <c r="M48" s="32"/>
    </row>
    <row r="49" customFormat="true" ht="27" customHeight="true" spans="1:13">
      <c r="A49" s="27"/>
      <c r="B49" s="32"/>
      <c r="C49" s="32"/>
      <c r="D49" s="34"/>
      <c r="E49" s="32"/>
      <c r="F49" s="32" t="s">
        <v>340</v>
      </c>
      <c r="G49" s="32" t="s">
        <v>370</v>
      </c>
      <c r="H49" s="32" t="s">
        <v>410</v>
      </c>
      <c r="I49" s="32" t="s">
        <v>342</v>
      </c>
      <c r="J49" s="32" t="s">
        <v>382</v>
      </c>
      <c r="K49" s="32" t="s">
        <v>319</v>
      </c>
      <c r="L49" s="32" t="s">
        <v>164</v>
      </c>
      <c r="M49" s="32"/>
    </row>
    <row r="50" customFormat="true" ht="24" customHeight="true" spans="1:13">
      <c r="A50" s="27"/>
      <c r="B50" s="32"/>
      <c r="C50" s="32"/>
      <c r="D50" s="34"/>
      <c r="E50" s="32"/>
      <c r="F50" s="32" t="s">
        <v>314</v>
      </c>
      <c r="G50" s="32" t="s">
        <v>315</v>
      </c>
      <c r="H50" s="32" t="s">
        <v>411</v>
      </c>
      <c r="I50" s="32" t="s">
        <v>342</v>
      </c>
      <c r="J50" s="32" t="s">
        <v>382</v>
      </c>
      <c r="K50" s="32" t="s">
        <v>319</v>
      </c>
      <c r="L50" s="32" t="s">
        <v>320</v>
      </c>
      <c r="M50" s="32"/>
    </row>
    <row r="51" customFormat="true" ht="27" customHeight="true" spans="1:13">
      <c r="A51" s="27"/>
      <c r="B51" s="32"/>
      <c r="C51" s="32" t="s">
        <v>412</v>
      </c>
      <c r="D51" s="34">
        <v>41229.84</v>
      </c>
      <c r="E51" s="32" t="s">
        <v>313</v>
      </c>
      <c r="F51" s="32" t="s">
        <v>314</v>
      </c>
      <c r="G51" s="32" t="s">
        <v>322</v>
      </c>
      <c r="H51" s="32" t="s">
        <v>323</v>
      </c>
      <c r="I51" s="32" t="s">
        <v>324</v>
      </c>
      <c r="J51" s="32" t="s">
        <v>318</v>
      </c>
      <c r="K51" s="32" t="s">
        <v>319</v>
      </c>
      <c r="L51" s="32" t="s">
        <v>320</v>
      </c>
      <c r="M51" s="32" t="s">
        <v>325</v>
      </c>
    </row>
    <row r="52" customFormat="true" ht="16" customHeight="true" spans="1:13">
      <c r="A52" s="27"/>
      <c r="B52" s="32"/>
      <c r="C52" s="32"/>
      <c r="D52" s="34"/>
      <c r="E52" s="32"/>
      <c r="F52" s="32" t="s">
        <v>326</v>
      </c>
      <c r="G52" s="32" t="s">
        <v>327</v>
      </c>
      <c r="H52" s="32" t="s">
        <v>328</v>
      </c>
      <c r="I52" s="32" t="s">
        <v>324</v>
      </c>
      <c r="J52" s="32" t="s">
        <v>329</v>
      </c>
      <c r="K52" s="32" t="s">
        <v>330</v>
      </c>
      <c r="L52" s="32" t="s">
        <v>320</v>
      </c>
      <c r="M52" s="32" t="s">
        <v>325</v>
      </c>
    </row>
    <row r="53" customFormat="true" ht="24" customHeight="true" spans="1:13">
      <c r="A53" s="27"/>
      <c r="B53" s="32"/>
      <c r="C53" s="32"/>
      <c r="D53" s="34"/>
      <c r="E53" s="32"/>
      <c r="F53" s="32" t="s">
        <v>326</v>
      </c>
      <c r="G53" s="32" t="s">
        <v>331</v>
      </c>
      <c r="H53" s="32" t="s">
        <v>332</v>
      </c>
      <c r="I53" s="32" t="s">
        <v>324</v>
      </c>
      <c r="J53" s="32" t="s">
        <v>329</v>
      </c>
      <c r="K53" s="32" t="s">
        <v>319</v>
      </c>
      <c r="L53" s="32" t="s">
        <v>333</v>
      </c>
      <c r="M53" s="32" t="s">
        <v>325</v>
      </c>
    </row>
    <row r="54" customFormat="true" ht="15" customHeight="true" spans="1:13">
      <c r="A54" s="27"/>
      <c r="B54" s="32"/>
      <c r="C54" s="32"/>
      <c r="D54" s="34"/>
      <c r="E54" s="32"/>
      <c r="F54" s="32" t="s">
        <v>314</v>
      </c>
      <c r="G54" s="32" t="s">
        <v>315</v>
      </c>
      <c r="H54" s="32" t="s">
        <v>316</v>
      </c>
      <c r="I54" s="32" t="s">
        <v>317</v>
      </c>
      <c r="J54" s="32" t="s">
        <v>318</v>
      </c>
      <c r="K54" s="32" t="s">
        <v>319</v>
      </c>
      <c r="L54" s="32" t="s">
        <v>320</v>
      </c>
      <c r="M54" s="32" t="s">
        <v>321</v>
      </c>
    </row>
    <row r="55" customFormat="true" ht="16" customHeight="true" spans="1:13">
      <c r="A55" s="27"/>
      <c r="B55" s="32"/>
      <c r="C55" s="32" t="s">
        <v>413</v>
      </c>
      <c r="D55" s="34">
        <v>598500</v>
      </c>
      <c r="E55" s="32" t="s">
        <v>313</v>
      </c>
      <c r="F55" s="32" t="s">
        <v>326</v>
      </c>
      <c r="G55" s="32" t="s">
        <v>327</v>
      </c>
      <c r="H55" s="32" t="s">
        <v>328</v>
      </c>
      <c r="I55" s="32" t="s">
        <v>324</v>
      </c>
      <c r="J55" s="32" t="s">
        <v>329</v>
      </c>
      <c r="K55" s="32" t="s">
        <v>330</v>
      </c>
      <c r="L55" s="32" t="s">
        <v>320</v>
      </c>
      <c r="M55" s="32" t="s">
        <v>325</v>
      </c>
    </row>
    <row r="56" customFormat="true" ht="26" customHeight="true" spans="1:13">
      <c r="A56" s="27"/>
      <c r="B56" s="32"/>
      <c r="C56" s="32"/>
      <c r="D56" s="34"/>
      <c r="E56" s="32"/>
      <c r="F56" s="32" t="s">
        <v>314</v>
      </c>
      <c r="G56" s="32" t="s">
        <v>322</v>
      </c>
      <c r="H56" s="32" t="s">
        <v>323</v>
      </c>
      <c r="I56" s="32" t="s">
        <v>324</v>
      </c>
      <c r="J56" s="32" t="s">
        <v>318</v>
      </c>
      <c r="K56" s="32" t="s">
        <v>319</v>
      </c>
      <c r="L56" s="32" t="s">
        <v>320</v>
      </c>
      <c r="M56" s="32" t="s">
        <v>325</v>
      </c>
    </row>
    <row r="57" customFormat="true" ht="24" customHeight="true" spans="1:13">
      <c r="A57" s="27"/>
      <c r="B57" s="32"/>
      <c r="C57" s="32"/>
      <c r="D57" s="34"/>
      <c r="E57" s="32"/>
      <c r="F57" s="32" t="s">
        <v>326</v>
      </c>
      <c r="G57" s="32" t="s">
        <v>331</v>
      </c>
      <c r="H57" s="32" t="s">
        <v>332</v>
      </c>
      <c r="I57" s="32" t="s">
        <v>324</v>
      </c>
      <c r="J57" s="32" t="s">
        <v>329</v>
      </c>
      <c r="K57" s="32" t="s">
        <v>319</v>
      </c>
      <c r="L57" s="32" t="s">
        <v>333</v>
      </c>
      <c r="M57" s="32" t="s">
        <v>325</v>
      </c>
    </row>
    <row r="58" customFormat="true" ht="16" customHeight="true" spans="1:13">
      <c r="A58" s="27"/>
      <c r="B58" s="32"/>
      <c r="C58" s="32"/>
      <c r="D58" s="34"/>
      <c r="E58" s="32"/>
      <c r="F58" s="32" t="s">
        <v>314</v>
      </c>
      <c r="G58" s="32" t="s">
        <v>315</v>
      </c>
      <c r="H58" s="32" t="s">
        <v>316</v>
      </c>
      <c r="I58" s="32" t="s">
        <v>317</v>
      </c>
      <c r="J58" s="32" t="s">
        <v>318</v>
      </c>
      <c r="K58" s="32" t="s">
        <v>319</v>
      </c>
      <c r="L58" s="32" t="s">
        <v>320</v>
      </c>
      <c r="M58" s="32" t="s">
        <v>321</v>
      </c>
    </row>
    <row r="59" customFormat="true" ht="25" customHeight="true" spans="1:13">
      <c r="A59" s="27"/>
      <c r="B59" s="32" t="s">
        <v>414</v>
      </c>
      <c r="C59" s="32" t="s">
        <v>412</v>
      </c>
      <c r="D59" s="34">
        <v>5449.06</v>
      </c>
      <c r="E59" s="32" t="s">
        <v>313</v>
      </c>
      <c r="F59" s="32" t="s">
        <v>314</v>
      </c>
      <c r="G59" s="32" t="s">
        <v>322</v>
      </c>
      <c r="H59" s="32" t="s">
        <v>323</v>
      </c>
      <c r="I59" s="32" t="s">
        <v>324</v>
      </c>
      <c r="J59" s="32" t="s">
        <v>318</v>
      </c>
      <c r="K59" s="32" t="s">
        <v>319</v>
      </c>
      <c r="L59" s="32" t="s">
        <v>320</v>
      </c>
      <c r="M59" s="32" t="s">
        <v>325</v>
      </c>
    </row>
    <row r="60" customFormat="true" ht="18" customHeight="true" spans="1:13">
      <c r="A60" s="27"/>
      <c r="B60" s="32"/>
      <c r="C60" s="32"/>
      <c r="D60" s="34"/>
      <c r="E60" s="32"/>
      <c r="F60" s="32" t="s">
        <v>314</v>
      </c>
      <c r="G60" s="32" t="s">
        <v>315</v>
      </c>
      <c r="H60" s="32" t="s">
        <v>316</v>
      </c>
      <c r="I60" s="32" t="s">
        <v>317</v>
      </c>
      <c r="J60" s="32" t="s">
        <v>318</v>
      </c>
      <c r="K60" s="32" t="s">
        <v>319</v>
      </c>
      <c r="L60" s="32" t="s">
        <v>320</v>
      </c>
      <c r="M60" s="32" t="s">
        <v>321</v>
      </c>
    </row>
    <row r="61" customFormat="true" ht="14" customHeight="true" spans="1:13">
      <c r="A61" s="27"/>
      <c r="B61" s="32"/>
      <c r="C61" s="32"/>
      <c r="D61" s="34"/>
      <c r="E61" s="32"/>
      <c r="F61" s="32" t="s">
        <v>326</v>
      </c>
      <c r="G61" s="32" t="s">
        <v>327</v>
      </c>
      <c r="H61" s="32" t="s">
        <v>328</v>
      </c>
      <c r="I61" s="32" t="s">
        <v>324</v>
      </c>
      <c r="J61" s="32" t="s">
        <v>329</v>
      </c>
      <c r="K61" s="32" t="s">
        <v>330</v>
      </c>
      <c r="L61" s="32" t="s">
        <v>320</v>
      </c>
      <c r="M61" s="32" t="s">
        <v>325</v>
      </c>
    </row>
    <row r="62" customFormat="true" ht="30" customHeight="true" spans="1:13">
      <c r="A62" s="27"/>
      <c r="B62" s="32"/>
      <c r="C62" s="32"/>
      <c r="D62" s="34"/>
      <c r="E62" s="32"/>
      <c r="F62" s="32" t="s">
        <v>326</v>
      </c>
      <c r="G62" s="32" t="s">
        <v>331</v>
      </c>
      <c r="H62" s="32" t="s">
        <v>332</v>
      </c>
      <c r="I62" s="32" t="s">
        <v>324</v>
      </c>
      <c r="J62" s="32" t="s">
        <v>329</v>
      </c>
      <c r="K62" s="32" t="s">
        <v>319</v>
      </c>
      <c r="L62" s="32" t="s">
        <v>333</v>
      </c>
      <c r="M62" s="32" t="s">
        <v>325</v>
      </c>
    </row>
    <row r="63" customFormat="true" ht="22.6" customHeight="true" spans="1:13">
      <c r="A63" s="27"/>
      <c r="B63" s="32"/>
      <c r="C63" s="32" t="s">
        <v>413</v>
      </c>
      <c r="D63" s="34">
        <v>114000</v>
      </c>
      <c r="E63" s="32" t="s">
        <v>313</v>
      </c>
      <c r="F63" s="32" t="s">
        <v>314</v>
      </c>
      <c r="G63" s="32" t="s">
        <v>315</v>
      </c>
      <c r="H63" s="32" t="s">
        <v>316</v>
      </c>
      <c r="I63" s="32" t="s">
        <v>317</v>
      </c>
      <c r="J63" s="32" t="s">
        <v>318</v>
      </c>
      <c r="K63" s="32" t="s">
        <v>319</v>
      </c>
      <c r="L63" s="32" t="s">
        <v>320</v>
      </c>
      <c r="M63" s="32" t="s">
        <v>321</v>
      </c>
    </row>
    <row r="64" customFormat="true" ht="27" customHeight="true" spans="1:13">
      <c r="A64" s="27"/>
      <c r="B64" s="32"/>
      <c r="C64" s="32"/>
      <c r="D64" s="34"/>
      <c r="E64" s="32"/>
      <c r="F64" s="32" t="s">
        <v>326</v>
      </c>
      <c r="G64" s="32" t="s">
        <v>331</v>
      </c>
      <c r="H64" s="32" t="s">
        <v>332</v>
      </c>
      <c r="I64" s="32" t="s">
        <v>324</v>
      </c>
      <c r="J64" s="32" t="s">
        <v>329</v>
      </c>
      <c r="K64" s="32" t="s">
        <v>319</v>
      </c>
      <c r="L64" s="32" t="s">
        <v>333</v>
      </c>
      <c r="M64" s="32" t="s">
        <v>325</v>
      </c>
    </row>
    <row r="65" customFormat="true" ht="25" customHeight="true" spans="1:13">
      <c r="A65" s="27"/>
      <c r="B65" s="32"/>
      <c r="C65" s="32"/>
      <c r="D65" s="34"/>
      <c r="E65" s="32"/>
      <c r="F65" s="32" t="s">
        <v>314</v>
      </c>
      <c r="G65" s="32" t="s">
        <v>322</v>
      </c>
      <c r="H65" s="32" t="s">
        <v>323</v>
      </c>
      <c r="I65" s="32" t="s">
        <v>324</v>
      </c>
      <c r="J65" s="32" t="s">
        <v>318</v>
      </c>
      <c r="K65" s="32" t="s">
        <v>319</v>
      </c>
      <c r="L65" s="32" t="s">
        <v>320</v>
      </c>
      <c r="M65" s="32" t="s">
        <v>325</v>
      </c>
    </row>
    <row r="66" customFormat="true" ht="16" customHeight="true" spans="1:13">
      <c r="A66" s="27"/>
      <c r="B66" s="32"/>
      <c r="C66" s="32"/>
      <c r="D66" s="34"/>
      <c r="E66" s="32"/>
      <c r="F66" s="32" t="s">
        <v>326</v>
      </c>
      <c r="G66" s="32" t="s">
        <v>327</v>
      </c>
      <c r="H66" s="32" t="s">
        <v>328</v>
      </c>
      <c r="I66" s="32" t="s">
        <v>324</v>
      </c>
      <c r="J66" s="32" t="s">
        <v>329</v>
      </c>
      <c r="K66" s="32" t="s">
        <v>330</v>
      </c>
      <c r="L66" s="32" t="s">
        <v>320</v>
      </c>
      <c r="M66" s="32" t="s">
        <v>325</v>
      </c>
    </row>
  </sheetData>
  <mergeCells count="42">
    <mergeCell ref="B2:M2"/>
    <mergeCell ref="B3:E3"/>
    <mergeCell ref="K3:M3"/>
    <mergeCell ref="A6:A66"/>
    <mergeCell ref="B6:B58"/>
    <mergeCell ref="B59:B66"/>
    <mergeCell ref="C6:C9"/>
    <mergeCell ref="C10:C14"/>
    <mergeCell ref="C15:C21"/>
    <mergeCell ref="C22:C27"/>
    <mergeCell ref="C28:C33"/>
    <mergeCell ref="C34:C38"/>
    <mergeCell ref="C39:C44"/>
    <mergeCell ref="C45:C50"/>
    <mergeCell ref="C51:C54"/>
    <mergeCell ref="C55:C58"/>
    <mergeCell ref="C59:C62"/>
    <mergeCell ref="C63:C66"/>
    <mergeCell ref="D6:D9"/>
    <mergeCell ref="D10:D14"/>
    <mergeCell ref="D15:D21"/>
    <mergeCell ref="D22:D27"/>
    <mergeCell ref="D28:D33"/>
    <mergeCell ref="D34:D38"/>
    <mergeCell ref="D39:D44"/>
    <mergeCell ref="D45:D50"/>
    <mergeCell ref="D51:D54"/>
    <mergeCell ref="D55:D58"/>
    <mergeCell ref="D59:D62"/>
    <mergeCell ref="D63:D66"/>
    <mergeCell ref="E6:E9"/>
    <mergeCell ref="E10:E14"/>
    <mergeCell ref="E15:E21"/>
    <mergeCell ref="E22:E27"/>
    <mergeCell ref="E28:E33"/>
    <mergeCell ref="E34:E38"/>
    <mergeCell ref="E39:E44"/>
    <mergeCell ref="E45:E50"/>
    <mergeCell ref="E51:E54"/>
    <mergeCell ref="E55:E58"/>
    <mergeCell ref="E59:E62"/>
    <mergeCell ref="E63:E66"/>
  </mergeCells>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workbookViewId="0">
      <selection activeCell="J6" sqref="J6"/>
    </sheetView>
  </sheetViews>
  <sheetFormatPr defaultColWidth="9" defaultRowHeight="15.75" outlineLevelCol="7"/>
  <cols>
    <col min="1" max="2" width="11.5" style="2" customWidth="true"/>
    <col min="3" max="3" width="30.625" style="2" customWidth="true"/>
    <col min="4" max="4" width="14.125" style="2" customWidth="true"/>
    <col min="5" max="5" width="14.625" style="2" customWidth="true"/>
    <col min="6" max="6" width="15.625" style="2" customWidth="true"/>
    <col min="7" max="7" width="14" style="3" customWidth="true"/>
    <col min="8" max="8" width="13.625" style="3" customWidth="true"/>
    <col min="9" max="16381" width="9" style="1"/>
  </cols>
  <sheetData>
    <row r="1" s="1" customFormat="true" ht="27" customHeight="true" spans="1:8">
      <c r="A1" s="4" t="s">
        <v>415</v>
      </c>
      <c r="B1" s="4"/>
      <c r="C1" s="4"/>
      <c r="D1" s="4"/>
      <c r="E1" s="4"/>
      <c r="F1" s="4"/>
      <c r="G1" s="4"/>
      <c r="H1" s="4"/>
    </row>
    <row r="2" s="1" customFormat="true" ht="20" customHeight="true" spans="1:8">
      <c r="A2" s="5" t="s">
        <v>416</v>
      </c>
      <c r="B2" s="2"/>
      <c r="C2" s="2"/>
      <c r="D2" s="2"/>
      <c r="E2" s="2"/>
      <c r="F2" s="2"/>
      <c r="G2" s="23" t="s">
        <v>417</v>
      </c>
      <c r="H2" s="2"/>
    </row>
    <row r="3" s="1" customFormat="true" ht="20" customHeight="true" spans="1:8">
      <c r="A3" s="6" t="s">
        <v>418</v>
      </c>
      <c r="B3" s="7" t="s">
        <v>419</v>
      </c>
      <c r="C3" s="8"/>
      <c r="D3" s="9" t="s">
        <v>420</v>
      </c>
      <c r="E3" s="8"/>
      <c r="F3" s="9" t="s">
        <v>421</v>
      </c>
      <c r="G3" s="8"/>
      <c r="H3" s="6" t="s">
        <v>422</v>
      </c>
    </row>
    <row r="4" s="1" customFormat="true" ht="16" customHeight="true" spans="1:8">
      <c r="A4" s="10" t="s">
        <v>423</v>
      </c>
      <c r="B4" s="11" t="s">
        <v>424</v>
      </c>
      <c r="C4" s="12"/>
      <c r="D4" s="13">
        <v>7358052.45</v>
      </c>
      <c r="E4" s="24"/>
      <c r="F4" s="13">
        <v>7358052.45</v>
      </c>
      <c r="G4" s="24"/>
      <c r="H4" s="25"/>
    </row>
    <row r="5" s="1" customFormat="true" ht="16" customHeight="true" spans="1:8">
      <c r="A5" s="14"/>
      <c r="B5" s="11" t="s">
        <v>425</v>
      </c>
      <c r="C5" s="12"/>
      <c r="D5" s="13">
        <v>7358052.45</v>
      </c>
      <c r="E5" s="24"/>
      <c r="F5" s="13">
        <v>7358052.45</v>
      </c>
      <c r="G5" s="24"/>
      <c r="H5" s="25"/>
    </row>
    <row r="6" s="1" customFormat="true" ht="110" customHeight="true" spans="1:8">
      <c r="A6" s="14" t="s">
        <v>426</v>
      </c>
      <c r="B6" s="15" t="s">
        <v>427</v>
      </c>
      <c r="C6" s="16"/>
      <c r="D6" s="16"/>
      <c r="E6" s="16"/>
      <c r="F6" s="16"/>
      <c r="G6" s="16"/>
      <c r="H6" s="26"/>
    </row>
    <row r="7" s="1" customFormat="true" ht="20" customHeight="true" spans="1:8">
      <c r="A7" s="17"/>
      <c r="B7" s="17"/>
      <c r="C7" s="17"/>
      <c r="D7" s="17"/>
      <c r="E7" s="17"/>
      <c r="F7" s="17"/>
      <c r="G7" s="17"/>
      <c r="H7" s="17"/>
    </row>
    <row r="8" s="1" customFormat="true" ht="20" customHeight="true" spans="1:8">
      <c r="A8" s="6" t="s">
        <v>302</v>
      </c>
      <c r="B8" s="6" t="s">
        <v>303</v>
      </c>
      <c r="C8" s="6" t="s">
        <v>304</v>
      </c>
      <c r="D8" s="6" t="s">
        <v>306</v>
      </c>
      <c r="E8" s="6" t="s">
        <v>428</v>
      </c>
      <c r="F8" s="6" t="s">
        <v>429</v>
      </c>
      <c r="G8" s="6" t="s">
        <v>430</v>
      </c>
      <c r="H8" s="6" t="s">
        <v>431</v>
      </c>
    </row>
    <row r="9" s="1" customFormat="true" ht="20" customHeight="true" spans="1:8">
      <c r="A9" s="18" t="s">
        <v>362</v>
      </c>
      <c r="B9" s="18" t="s">
        <v>432</v>
      </c>
      <c r="C9" s="18" t="s">
        <v>433</v>
      </c>
      <c r="D9" s="14" t="s">
        <v>434</v>
      </c>
      <c r="E9" s="14" t="s">
        <v>435</v>
      </c>
      <c r="F9" s="14" t="s">
        <v>434</v>
      </c>
      <c r="G9" s="14" t="s">
        <v>436</v>
      </c>
      <c r="H9" s="14" t="s">
        <v>434</v>
      </c>
    </row>
    <row r="10" s="1" customFormat="true" ht="20" customHeight="true" spans="1:8">
      <c r="A10" s="18" t="s">
        <v>362</v>
      </c>
      <c r="B10" s="18" t="s">
        <v>432</v>
      </c>
      <c r="C10" s="18" t="s">
        <v>437</v>
      </c>
      <c r="D10" s="14" t="s">
        <v>438</v>
      </c>
      <c r="E10" s="14" t="s">
        <v>439</v>
      </c>
      <c r="F10" s="14" t="s">
        <v>438</v>
      </c>
      <c r="G10" s="14" t="s">
        <v>438</v>
      </c>
      <c r="H10" s="14" t="s">
        <v>438</v>
      </c>
    </row>
    <row r="11" s="1" customFormat="true" ht="20" customHeight="true" spans="1:8">
      <c r="A11" s="18" t="s">
        <v>362</v>
      </c>
      <c r="B11" s="18" t="s">
        <v>432</v>
      </c>
      <c r="C11" s="18" t="s">
        <v>440</v>
      </c>
      <c r="D11" s="14"/>
      <c r="E11" s="14"/>
      <c r="F11" s="14"/>
      <c r="G11" s="14"/>
      <c r="H11" s="14"/>
    </row>
    <row r="12" s="1" customFormat="true" ht="20" customHeight="true" spans="1:8">
      <c r="A12" s="19" t="s">
        <v>362</v>
      </c>
      <c r="B12" s="19" t="s">
        <v>432</v>
      </c>
      <c r="C12" s="19" t="s">
        <v>441</v>
      </c>
      <c r="D12" s="20" t="s">
        <v>442</v>
      </c>
      <c r="E12" s="20" t="s">
        <v>442</v>
      </c>
      <c r="F12" s="20"/>
      <c r="G12" s="20"/>
      <c r="H12" s="20" t="s">
        <v>442</v>
      </c>
    </row>
    <row r="13" s="1" customFormat="true" ht="20" customHeight="true" spans="1:8">
      <c r="A13" s="18" t="s">
        <v>362</v>
      </c>
      <c r="B13" s="18" t="s">
        <v>443</v>
      </c>
      <c r="C13" s="18" t="s">
        <v>444</v>
      </c>
      <c r="D13" s="14" t="s">
        <v>445</v>
      </c>
      <c r="E13" s="14"/>
      <c r="F13" s="14"/>
      <c r="G13" s="14"/>
      <c r="H13" s="14"/>
    </row>
    <row r="14" s="1" customFormat="true" ht="20" customHeight="true" spans="1:8">
      <c r="A14" s="18" t="s">
        <v>362</v>
      </c>
      <c r="B14" s="18" t="s">
        <v>446</v>
      </c>
      <c r="C14" s="18" t="s">
        <v>447</v>
      </c>
      <c r="D14" s="14" t="s">
        <v>448</v>
      </c>
      <c r="E14" s="14" t="s">
        <v>449</v>
      </c>
      <c r="F14" s="14" t="s">
        <v>448</v>
      </c>
      <c r="G14" s="14" t="s">
        <v>448</v>
      </c>
      <c r="H14" s="14" t="s">
        <v>448</v>
      </c>
    </row>
    <row r="15" s="1" customFormat="true" ht="20" customHeight="true" spans="1:8">
      <c r="A15" s="18" t="s">
        <v>362</v>
      </c>
      <c r="B15" s="18" t="s">
        <v>450</v>
      </c>
      <c r="C15" s="18" t="s">
        <v>451</v>
      </c>
      <c r="D15" s="14" t="s">
        <v>438</v>
      </c>
      <c r="E15" s="14" t="s">
        <v>439</v>
      </c>
      <c r="F15" s="14" t="s">
        <v>438</v>
      </c>
      <c r="G15" s="14" t="s">
        <v>438</v>
      </c>
      <c r="H15" s="14" t="s">
        <v>438</v>
      </c>
    </row>
    <row r="16" s="1" customFormat="true" ht="20" customHeight="true" spans="1:8">
      <c r="A16" s="17" t="s">
        <v>452</v>
      </c>
      <c r="B16" s="17"/>
      <c r="C16" s="17"/>
      <c r="D16" s="17"/>
      <c r="E16" s="17"/>
      <c r="F16" s="17"/>
      <c r="G16" s="17"/>
      <c r="H16" s="17"/>
    </row>
    <row r="17" s="1" customFormat="true" ht="31" customHeight="true" spans="1:8">
      <c r="A17" s="6" t="s">
        <v>302</v>
      </c>
      <c r="B17" s="6" t="s">
        <v>303</v>
      </c>
      <c r="C17" s="6" t="s">
        <v>304</v>
      </c>
      <c r="D17" s="6" t="s">
        <v>453</v>
      </c>
      <c r="E17" s="6"/>
      <c r="F17" s="6"/>
      <c r="G17" s="6"/>
      <c r="H17" s="6"/>
    </row>
    <row r="18" s="1" customFormat="true" ht="39" customHeight="true" spans="1:8">
      <c r="A18" s="21" t="s">
        <v>326</v>
      </c>
      <c r="B18" s="21" t="s">
        <v>327</v>
      </c>
      <c r="C18" s="21" t="s">
        <v>454</v>
      </c>
      <c r="D18" s="22" t="s">
        <v>454</v>
      </c>
      <c r="E18" s="22"/>
      <c r="F18" s="22"/>
      <c r="G18" s="22"/>
      <c r="H18" s="22"/>
    </row>
    <row r="19" s="1" customFormat="true" ht="30" customHeight="true" spans="1:8">
      <c r="A19" s="21" t="s">
        <v>326</v>
      </c>
      <c r="B19" s="21" t="s">
        <v>331</v>
      </c>
      <c r="C19" s="21" t="s">
        <v>455</v>
      </c>
      <c r="D19" s="22" t="s">
        <v>456</v>
      </c>
      <c r="E19" s="22"/>
      <c r="F19" s="22"/>
      <c r="G19" s="22"/>
      <c r="H19" s="22"/>
    </row>
    <row r="20" s="1" customFormat="true" ht="66" customHeight="true" spans="1:8">
      <c r="A20" s="21" t="s">
        <v>326</v>
      </c>
      <c r="B20" s="21" t="s">
        <v>327</v>
      </c>
      <c r="C20" s="21" t="s">
        <v>457</v>
      </c>
      <c r="D20" s="22" t="s">
        <v>457</v>
      </c>
      <c r="E20" s="22"/>
      <c r="F20" s="22"/>
      <c r="G20" s="22"/>
      <c r="H20" s="22"/>
    </row>
    <row r="21" s="1" customFormat="true" ht="66" customHeight="true" spans="1:8">
      <c r="A21" s="21" t="s">
        <v>326</v>
      </c>
      <c r="B21" s="21" t="s">
        <v>327</v>
      </c>
      <c r="C21" s="21" t="s">
        <v>458</v>
      </c>
      <c r="D21" s="22" t="s">
        <v>458</v>
      </c>
      <c r="E21" s="22"/>
      <c r="F21" s="22"/>
      <c r="G21" s="22"/>
      <c r="H21" s="22"/>
    </row>
    <row r="22" s="1" customFormat="true" ht="60" customHeight="true" spans="1:8">
      <c r="A22" s="21" t="s">
        <v>314</v>
      </c>
      <c r="B22" s="21" t="s">
        <v>315</v>
      </c>
      <c r="C22" s="21" t="s">
        <v>459</v>
      </c>
      <c r="D22" s="22" t="s">
        <v>460</v>
      </c>
      <c r="E22" s="22"/>
      <c r="F22" s="22"/>
      <c r="G22" s="22"/>
      <c r="H22" s="22"/>
    </row>
    <row r="23" s="1" customFormat="true" ht="51" customHeight="true" spans="1:8">
      <c r="A23" s="21" t="s">
        <v>326</v>
      </c>
      <c r="B23" s="21" t="s">
        <v>336</v>
      </c>
      <c r="C23" s="21" t="s">
        <v>461</v>
      </c>
      <c r="D23" s="22" t="s">
        <v>462</v>
      </c>
      <c r="E23" s="22"/>
      <c r="F23" s="22"/>
      <c r="G23" s="22"/>
      <c r="H23" s="22"/>
    </row>
    <row r="24" s="1" customFormat="true" ht="57" customHeight="true" spans="1:8">
      <c r="A24" s="21" t="s">
        <v>326</v>
      </c>
      <c r="B24" s="21" t="s">
        <v>327</v>
      </c>
      <c r="C24" s="21" t="s">
        <v>463</v>
      </c>
      <c r="D24" s="22" t="s">
        <v>463</v>
      </c>
      <c r="E24" s="22"/>
      <c r="F24" s="22"/>
      <c r="G24" s="22"/>
      <c r="H24" s="22"/>
    </row>
    <row r="25" s="1" customFormat="true" ht="55" customHeight="true" spans="1:8">
      <c r="A25" s="21" t="s">
        <v>314</v>
      </c>
      <c r="B25" s="21" t="s">
        <v>464</v>
      </c>
      <c r="C25" s="21" t="s">
        <v>459</v>
      </c>
      <c r="D25" s="22" t="s">
        <v>459</v>
      </c>
      <c r="E25" s="22"/>
      <c r="F25" s="22"/>
      <c r="G25" s="22"/>
      <c r="H25" s="22"/>
    </row>
  </sheetData>
  <mergeCells count="23">
    <mergeCell ref="A1:H1"/>
    <mergeCell ref="B3:C3"/>
    <mergeCell ref="D3:E3"/>
    <mergeCell ref="F3:G3"/>
    <mergeCell ref="B4:C4"/>
    <mergeCell ref="D4:E4"/>
    <mergeCell ref="F4:G4"/>
    <mergeCell ref="B5:C5"/>
    <mergeCell ref="D5:E5"/>
    <mergeCell ref="F5:G5"/>
    <mergeCell ref="B6:H6"/>
    <mergeCell ref="A7:H7"/>
    <mergeCell ref="A16:H16"/>
    <mergeCell ref="D17:H17"/>
    <mergeCell ref="D18:H18"/>
    <mergeCell ref="D19:H19"/>
    <mergeCell ref="D20:H20"/>
    <mergeCell ref="D21:H21"/>
    <mergeCell ref="D22:H22"/>
    <mergeCell ref="D23:H23"/>
    <mergeCell ref="D24:H24"/>
    <mergeCell ref="D25:H25"/>
    <mergeCell ref="A4:A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WPS_1511431328</cp:lastModifiedBy>
  <cp:revision>0</cp:revision>
  <dcterms:created xsi:type="dcterms:W3CDTF">2025-05-28T09:35:00Z</dcterms:created>
  <dcterms:modified xsi:type="dcterms:W3CDTF">2025-06-10T16:25:38Z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7CFC08C08D3C4361B5D1B552631DEEF5_13</vt:lpwstr>
  </property>
  <property fmtid="{D5CDD505-2E9C-101B-9397-08002B2CF9AE}" pid="3" name="KSOProductBuildVer">
    <vt:lpwstr>2052-11.1.0.10161</vt:lpwstr>
  </property>
</Properties>
</file>