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支出绩效目标表" sheetId="15" r:id="rId14"/>
    <sheet name="7部门整体绩效目标" sheetId="14" r:id="rId15"/>
  </sheets>
  <calcPr calcId="144525"/>
</workbook>
</file>

<file path=xl/sharedStrings.xml><?xml version="1.0" encoding="utf-8"?>
<sst xmlns="http://schemas.openxmlformats.org/spreadsheetml/2006/main" count="1456" uniqueCount="469">
  <si>
    <t>黑水县农业农村水利和科技局</t>
  </si>
  <si>
    <t>2026年部门预算</t>
  </si>
  <si>
    <t xml:space="preserve">
表1</t>
  </si>
  <si>
    <t xml:space="preserve"> </t>
  </si>
  <si>
    <t>部门收支总表</t>
  </si>
  <si>
    <t>部门：黑水县农业农村水利和科技局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</si>
  <si>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</si>
  <si>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</si>
  <si>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</si>
  <si>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</si>
  <si>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</si>
  <si>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</si>
  <si>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</si>
  <si>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</si>
  <si>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</si>
  <si>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</si>
  <si>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</si>
  <si>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</si>
  <si>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</si>
  <si>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</si>
  <si>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</si>
  <si>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</si>
  <si>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</si>
  <si>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</si>
  <si>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</si>
  <si>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</si>
  <si>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</si>
  <si>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</si>
  <si>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</si>
  <si>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</si>
  <si>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</si>
  <si>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</si>
  <si>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</si>
  <si>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</si>
  <si>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</si>
  <si>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</si>
  <si>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</si>
  <si>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</si>
  <si>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</si>
  <si>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</si>
  <si>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</si>
  <si>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</si>
  <si>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</si>
  <si>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</si>
  <si>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</si>
  <si>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</si>
  <si>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</si>
  <si>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</si>
  <si>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</si>
  <si>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</si>
  <si>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</si>
  <si>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</si>
  <si>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</si>
  <si>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</si>
  <si>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</si>
  <si>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</si>
  <si>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</si>
  <si>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</si>
  <si>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</si>
  <si>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</si>
  <si>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</si>
  <si>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</si>
  <si>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</si>
  <si>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</si>
  <si>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</si>
  <si>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</si>
  <si>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</si>
  <si>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132001</t>
  </si>
  <si>
    <t>132102</t>
  </si>
  <si>
    <t>黑水县畜牧兽医服务中心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</si>
  <si>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</si>
  <si>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</si>
  <si>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</si>
  <si>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</si>
  <si>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</si>
  <si>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</si>
  <si>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</si>
  <si>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</si>
  <si>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黑水县农业农村水利和科技局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</si>
  <si>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</si>
  <si>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</si>
  <si>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</si>
  <si>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</si>
  <si>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</si>
  <si>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</si>
  <si>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</si>
  <si>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</si>
  <si>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</si>
  <si>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</si>
  <si>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</si>
  <si>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</si>
  <si>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行政运行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</si>
  <si>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</si>
  <si>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</si>
  <si>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</si>
  <si>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黑水县畜牧兽医服务中心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</si>
  <si>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</si>
  <si>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</si>
  <si>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</si>
  <si>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</si>
  <si>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</si>
  <si>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其他农业农村支出</t>
    </r>
  </si>
  <si>
    <t>08</t>
  </si>
  <si>
    <r>
      <rPr>
        <sz val="11"/>
        <color rgb="FF000000"/>
        <rFont val="Dialog.plain"/>
        <charset val="134"/>
      </rPr>
      <t> 农业保险保费补贴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</si>
  <si>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</si>
  <si>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</si>
  <si>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</si>
  <si>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</si>
  <si>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</si>
  <si>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</si>
  <si>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</si>
  <si>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</si>
  <si>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</si>
  <si>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</si>
  <si>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</si>
  <si>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</si>
  <si>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</si>
  <si>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</si>
  <si>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</si>
  <si>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</si>
  <si>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</si>
  <si>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</si>
  <si>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</si>
  <si>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</si>
  <si>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</si>
  <si>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</si>
  <si>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</si>
  <si>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</si>
  <si>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</si>
  <si>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</si>
  <si>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</si>
  <si>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</si>
  <si>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</si>
  <si>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</si>
  <si>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</si>
  <si>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</si>
  <si>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</si>
  <si>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</si>
  <si>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</si>
  <si>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</si>
  <si>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</si>
  <si>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</si>
  <si>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</si>
  <si>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</si>
  <si>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</si>
  <si>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</si>
  <si>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</si>
  <si>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</si>
  <si>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</si>
  <si>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</si>
  <si>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</si>
  <si>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</si>
  <si>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</si>
  <si>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</si>
  <si>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</si>
  <si>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黑水县农业农村水利和科技局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</si>
  <si>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</si>
  <si>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</si>
  <si>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</si>
  <si>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</si>
  <si>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</si>
  <si>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</si>
  <si>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</si>
  <si>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</si>
  <si>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</si>
  <si>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</si>
  <si>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</si>
  <si>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</si>
  <si>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</si>
  <si>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</si>
  <si>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</si>
  <si>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</si>
  <si>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</si>
  <si>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</si>
  <si>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</si>
  <si>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</si>
  <si>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</si>
  <si>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</si>
  <si>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</si>
  <si>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</si>
  <si>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</si>
  <si>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</si>
  <si>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</si>
  <si>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</si>
  <si>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</si>
  <si>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</si>
  <si>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</si>
  <si>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</si>
  <si>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</si>
  <si>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</si>
  <si>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</si>
  <si>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</si>
  <si>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</si>
  <si>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因公出国（境）费用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</si>
  <si>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</si>
  <si>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</si>
  <si>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</si>
  <si>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</si>
  <si>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</si>
  <si>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</si>
  <si>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</si>
  <si>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</si>
  <si>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</si>
  <si>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</si>
  <si>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</si>
  <si>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</si>
  <si>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</si>
  <si>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</si>
  <si>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</si>
  <si>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</si>
  <si>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</si>
  <si>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</si>
  <si>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</si>
  <si>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</si>
  <si>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</si>
  <si>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黑水县畜牧兽医服务中心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</si>
  <si>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</si>
  <si>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</si>
  <si>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</si>
  <si>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</si>
  <si>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</si>
  <si>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</si>
  <si>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</si>
  <si>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</si>
  <si>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   其他对企业补助</t>
    </r>
  </si>
  <si>
    <t xml:space="preserve">  </t>
  </si>
  <si>
    <t>表3</t>
  </si>
  <si>
    <t>一般公共预算支出预算表</t>
  </si>
  <si>
    <t>当年财政拨款安排</t>
  </si>
  <si>
    <t>132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</si>
  <si>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</si>
  <si>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</si>
  <si>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</si>
  <si>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</si>
  <si>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</si>
  <si>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</si>
  <si>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</si>
  <si>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</si>
  <si>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</si>
  <si>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</si>
  <si>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</si>
  <si>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</si>
  <si>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</si>
  <si>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</si>
  <si>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</si>
  <si>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</si>
  <si>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</si>
  <si>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</si>
  <si>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</si>
  <si>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</si>
  <si>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</si>
  <si>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</si>
  <si>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</si>
  <si>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</si>
  <si>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</si>
  <si>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</si>
  <si>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</si>
  <si>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</si>
  <si>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</si>
  <si>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</si>
  <si>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</si>
  <si>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</si>
  <si>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</si>
  <si>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</si>
  <si>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</si>
  <si>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</si>
  <si>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</si>
  <si>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</si>
  <si>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</si>
  <si>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</si>
  <si>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</si>
  <si>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</si>
  <si>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</si>
  <si>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</si>
  <si>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</si>
  <si>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</si>
  <si>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30212</t>
  </si>
  <si>
    <r>
      <rPr>
        <sz val="11"/>
        <color rgb="FF000000"/>
        <rFont val="Dialog.plain"/>
        <charset val="134"/>
      </rPr>
      <t>  因公出国（境）费用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</si>
  <si>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</si>
  <si>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</si>
  <si>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</si>
  <si>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</si>
  <si>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</si>
  <si>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</si>
  <si>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30218</t>
  </si>
  <si>
    <r>
      <rPr>
        <sz val="11"/>
        <color rgb="FF000000"/>
        <rFont val="Dialog.plain"/>
        <charset val="134"/>
      </rPr>
      <t>  专用材料费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</si>
  <si>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</si>
  <si>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</si>
  <si>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</si>
  <si>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</si>
  <si>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</si>
  <si>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</si>
  <si>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</si>
  <si>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</si>
  <si>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</si>
  <si>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</si>
  <si>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</si>
  <si>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</si>
  <si>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</si>
  <si>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</si>
  <si>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</si>
  <si>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</si>
  <si>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</si>
  <si>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30204</t>
  </si>
  <si>
    <r>
      <rPr>
        <sz val="11"/>
        <color rgb="FF000000"/>
        <rFont val="Dialog.plain"/>
        <charset val="134"/>
      </rPr>
      <t>  手续费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</si>
  <si>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</si>
  <si>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</si>
  <si>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</si>
  <si>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</si>
  <si>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</si>
  <si>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</si>
  <si>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</si>
  <si>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101个村级防疫员县级财政补助</t>
    </r>
  </si>
  <si>
    <r>
      <rPr>
        <sz val="11"/>
        <color rgb="FF000000"/>
        <rFont val="Dialog.plain"/>
        <charset val="134"/>
      </rPr>
      <t>  2026年黑水县农业保险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</si>
  <si>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</si>
  <si>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</si>
  <si>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</si>
  <si>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</si>
  <si>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</si>
  <si>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</si>
  <si>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</si>
  <si>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</si>
  <si>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</si>
  <si>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</si>
  <si>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</si>
  <si>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</si>
  <si>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</si>
  <si>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</si>
  <si>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</si>
  <si>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</si>
  <si>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</si>
  <si>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</si>
  <si>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</si>
  <si>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</si>
  <si>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</si>
  <si>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</si>
  <si>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</si>
  <si>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</si>
  <si>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</si>
  <si>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</si>
  <si>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</si>
  <si>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</si>
  <si>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</si>
  <si>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</si>
  <si>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</si>
  <si>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</si>
  <si>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132-黑水县农业农村水利和科技局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</si>
  <si>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</si>
  <si>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</si>
  <si>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</si>
  <si>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</si>
  <si>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</si>
  <si>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</si>
  <si>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</si>
  <si>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</si>
  <si>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</si>
  <si>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</si>
  <si>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</si>
  <si>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</si>
  <si>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</si>
  <si>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</si>
  <si>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</si>
  <si>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</si>
  <si>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</si>
  <si>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</si>
  <si>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</si>
  <si>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</si>
  <si>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</si>
  <si>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</si>
  <si>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51322825Y000012599889-日常公用经费</t>
  </si>
  <si>
    <t>51322824T000011815576-101个村级防疫员县级财政补助</t>
  </si>
  <si>
    <t>村级防疫员按要求完成动物免疫、疫病防控、监测、疫情上报等工作，有效降低畜禽死亡率、提高动物强制免疫密度、促进全县畜牧业健康持续发展和农民增收，保障动物卫生和公共安全。</t>
  </si>
  <si>
    <t>村级防疫员人数</t>
  </si>
  <si>
    <t>101</t>
  </si>
  <si>
    <t>人</t>
  </si>
  <si>
    <t>15</t>
  </si>
  <si>
    <t>畜禽免疫抗体检测合格率</t>
  </si>
  <si>
    <t>≥</t>
  </si>
  <si>
    <t>75</t>
  </si>
  <si>
    <t>时效指标</t>
  </si>
  <si>
    <t>项目完成率</t>
  </si>
  <si>
    <t>有效防控重大动物疫病，提高生产率</t>
  </si>
  <si>
    <t>2</t>
  </si>
  <si>
    <t>满意度指标</t>
  </si>
  <si>
    <t>服务对象满意度指标</t>
  </si>
  <si>
    <t>受益群众满意度</t>
  </si>
  <si>
    <t>95</t>
  </si>
  <si>
    <t>10</t>
  </si>
  <si>
    <t>成本指标</t>
  </si>
  <si>
    <t>经济成本指标</t>
  </si>
  <si>
    <t>每人每年补助</t>
  </si>
  <si>
    <t>960</t>
  </si>
  <si>
    <t>元</t>
  </si>
  <si>
    <t>51322826T000014421154-2026年黑水县农业保险</t>
  </si>
  <si>
    <t>因地制宜开展地方农业保险，促进我县农业产业结构升级、特色农业做大做强、农民收入持续稳定增长，逐步建立多层次保障、多渠道支持的农业保障机制。</t>
  </si>
  <si>
    <t>完成牲畜参保数</t>
  </si>
  <si>
    <t>7.7</t>
  </si>
  <si>
    <t>万头</t>
  </si>
  <si>
    <t>保险理赔质量</t>
  </si>
  <si>
    <t>保险按时赔付率</t>
  </si>
  <si>
    <t>降低养殖风险，激发农户积极性</t>
  </si>
  <si>
    <t>定性</t>
  </si>
  <si>
    <t>是</t>
  </si>
  <si>
    <t>25</t>
  </si>
  <si>
    <t>参保人员满意度</t>
  </si>
  <si>
    <t>参保金额</t>
  </si>
  <si>
    <t>50</t>
  </si>
  <si>
    <t>万元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</si>
  <si>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</si>
  <si>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</si>
  <si>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</si>
  <si>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</si>
  <si>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</si>
  <si>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</si>
  <si>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</si>
  <si>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</si>
  <si>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</si>
  <si>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</si>
  <si>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</si>
  <si>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</si>
  <si>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</si>
  <si>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</si>
  <si>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</si>
  <si>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聚集发展现代农业。以建设“大品种、大园区、大企业、大基地”为导向，积极招引“链主”企业，推进藏香猪全产业链标准化体系建设、冷水鱼规模化养殖、现代产业园区提档升级和区域公用品牌建设，力争藏香猪年出栏8万头、乳猪供港2万头，冷水鱼实现产量1000吨、产值5000万元，建成省四星级园区1个，申报“名特优新”农产品3个以上，以农业产业延链，提高农产品附加值。坚决守住粮食和耕地底线，推进高标准农田建设，稳保粮食播面、粮食产量和牲畜出栏量。一体推进优质果蔬、道地药材发展。稳步推进第四次全国农业普查。
推进乡村全面振兴。持续巩固拓展脱贫攻坚成果，精准落实各项帮扶政策，健全防返贫监测体系、帮扶政策退出办法等，坚决守住不发生规模性返贫底线。科学统筹安排衔接资金，系统谋划衔接资金建设项目。加快推进石碉楼灾后恢复重建、精准实施“精城优镇、美村靓户”行动，知木林镇百强中心镇建设。扎实开展三达古村、木苏村等7个宜居宜业和美乡村建设。持续抓好农村厕所革命和村庄清洁行动，不断改善农村人居环境。积极培育新型农业经营主体，着力盘活闲置资产，破解集体经济发展瓶颈。持续深化乡村“微网实格”治理，大力推进移风易俗，培育文明乡风、良好家风、淳朴民风</t>
  </si>
  <si>
    <t>管理效率</t>
  </si>
  <si>
    <t>序号</t>
  </si>
  <si>
    <t>指标参考值</t>
  </si>
  <si>
    <t>三年均值</t>
  </si>
  <si>
    <t>预算管理</t>
  </si>
  <si>
    <t>财政拨款预算偏离度</t>
  </si>
  <si>
    <t>5%</t>
  </si>
  <si>
    <t>414.56%</t>
  </si>
  <si>
    <t>412.06%</t>
  </si>
  <si>
    <t>301.13%</t>
  </si>
  <si>
    <t>530.5%</t>
  </si>
  <si>
    <t>单位收入统筹度</t>
  </si>
  <si>
    <t>100%</t>
  </si>
  <si>
    <t>预算年终结余率</t>
  </si>
  <si>
    <t>20%</t>
  </si>
  <si>
    <t>21.35%</t>
  </si>
  <si>
    <t>6.34%</t>
  </si>
  <si>
    <t>19.05%</t>
  </si>
  <si>
    <t>38.65%</t>
  </si>
  <si>
    <t>一般性支出金额</t>
  </si>
  <si>
    <t>0万元</t>
  </si>
  <si>
    <t>3350.22万元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</si>
  <si>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</si>
  <si>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</si>
  <si>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</si>
  <si>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</si>
  <si>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</si>
  <si>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</si>
  <si>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</si>
  <si>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</si>
  <si>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</si>
  <si>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年底保障本单位所有费用正常完成保证进度</t>
  </si>
  <si>
    <t>保障本单位7辆公务用车正常运转</t>
  </si>
  <si>
    <t>藏香猪出栏数</t>
  </si>
  <si>
    <t>8万头</t>
  </si>
  <si>
    <t>建四星级园区</t>
  </si>
  <si>
    <t>1个</t>
  </si>
  <si>
    <t>&gt;85%</t>
  </si>
  <si>
    <t>保障本单位151位在职职工的日常运转正常进行</t>
  </si>
  <si>
    <t>提高农产品附加值</t>
  </si>
  <si>
    <t>&gt;90%</t>
  </si>
  <si>
    <t>稳定出栏量，提高生产率</t>
  </si>
  <si>
    <t>&gt;80%</t>
  </si>
  <si>
    <t>为农户分散风险降低损失</t>
  </si>
  <si>
    <t>&gt;3%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</si>
</sst>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1" fillId="12" borderId="15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5" fillId="26" borderId="18" applyNumberFormat="0" applyFon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37" fillId="24" borderId="16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  <xf numFmtId="0" fontId="0" fillId="0" borderId="0" xfId="0" applyFont="1" applyFill="1">
      <alignment vertical="center"/>
    </xf>
    <xf numFmtId="0" fontId="12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5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3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4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16" fillId="0" borderId="2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8" fillId="0" borderId="2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0" t="s">
        <v>0</v>
      </c>
    </row>
    <row r="2" ht="170.9" customHeight="1" spans="1:1">
      <c r="A2" s="91" t="s">
        <v>1</v>
      </c>
    </row>
    <row r="3" ht="128.15" customHeight="1" spans="1:1">
      <c r="A3" s="92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C36" sqref="C36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7.3666666666667" customWidth="1"/>
    <col min="4" max="4" width="41.025" customWidth="1"/>
    <col min="5" max="5" width="17.3666666666667" customWidth="1"/>
    <col min="6" max="6" width="1.53333333333333" customWidth="1"/>
    <col min="7" max="10" width="9.76666666666667" customWidth="1"/>
  </cols>
  <sheetData>
    <row r="1" ht="14.2" customHeight="1" spans="1:6">
      <c r="A1" s="75"/>
      <c r="B1" s="82"/>
      <c r="D1" s="76"/>
      <c r="E1" s="31" t="s">
        <v>2</v>
      </c>
      <c r="F1" s="67" t="s">
        <v>3</v>
      </c>
    </row>
    <row r="2" ht="19.9" customHeight="1" spans="1:6">
      <c r="A2" s="78"/>
      <c r="B2" s="79" t="s">
        <v>4</v>
      </c>
      <c r="C2" s="79"/>
      <c r="D2" s="79"/>
      <c r="E2" s="79"/>
      <c r="F2" s="67"/>
    </row>
    <row r="3" ht="17.05" customHeight="1" spans="1:6">
      <c r="A3" s="78"/>
      <c r="B3" s="35" t="s">
        <v>5</v>
      </c>
      <c r="D3" s="1"/>
      <c r="E3" s="80" t="s">
        <v>6</v>
      </c>
      <c r="F3" s="67"/>
    </row>
    <row r="4" ht="21.35" customHeight="1" spans="1:6">
      <c r="A4" s="78"/>
      <c r="B4" s="60" t="s">
        <v>7</v>
      </c>
      <c r="C4" s="60"/>
      <c r="D4" s="60" t="s">
        <v>8</v>
      </c>
      <c r="E4" s="60"/>
      <c r="F4" s="67"/>
    </row>
    <row r="5" ht="21.35" customHeight="1" spans="1:6">
      <c r="A5" s="78"/>
      <c r="B5" s="60" t="s">
        <v>9</v>
      </c>
      <c r="C5" s="60" t="s">
        <v>10</v>
      </c>
      <c r="D5" s="60" t="s">
        <v>9</v>
      </c>
      <c r="E5" s="60" t="s">
        <v>10</v>
      </c>
      <c r="F5" s="67"/>
    </row>
    <row r="6" ht="19.9" customHeight="1" spans="1:6">
      <c r="A6" s="36"/>
      <c r="B6" s="65" t="s">
        <v>11</v>
      </c>
      <c r="C6" s="66">
        <v>35799023.49</v>
      </c>
      <c r="D6" s="65" t="s">
        <v>12</v>
      </c>
      <c r="E6" s="66"/>
      <c r="F6" s="52"/>
    </row>
    <row r="7" ht="19.9" customHeight="1" spans="1:6">
      <c r="A7" s="36"/>
      <c r="B7" s="65" t="s">
        <v>13</v>
      </c>
      <c r="C7" s="66"/>
      <c r="D7" s="65" t="s">
        <v>14</v>
      </c>
      <c r="E7" s="66"/>
      <c r="F7" s="52"/>
    </row>
    <row r="8" ht="19.9" customHeight="1" spans="1:6">
      <c r="A8" s="36"/>
      <c r="B8" s="65" t="s">
        <v>15</v>
      </c>
      <c r="C8" s="66"/>
      <c r="D8" s="65" t="s">
        <v>16</v>
      </c>
      <c r="E8" s="66"/>
      <c r="F8" s="52"/>
    </row>
    <row r="9" ht="19.9" customHeight="1" spans="1:6">
      <c r="A9" s="36"/>
      <c r="B9" s="65" t="s">
        <v>17</v>
      </c>
      <c r="C9" s="66"/>
      <c r="D9" s="65" t="s">
        <v>18</v>
      </c>
      <c r="E9" s="66"/>
      <c r="F9" s="52"/>
    </row>
    <row r="10" ht="19.9" customHeight="1" spans="1:6">
      <c r="A10" s="36"/>
      <c r="B10" s="65" t="s">
        <v>19</v>
      </c>
      <c r="C10" s="66"/>
      <c r="D10" s="65" t="s">
        <v>20</v>
      </c>
      <c r="E10" s="66"/>
      <c r="F10" s="52"/>
    </row>
    <row r="11" ht="19.9" customHeight="1" spans="1:6">
      <c r="A11" s="36"/>
      <c r="B11" s="65" t="s">
        <v>21</v>
      </c>
      <c r="C11" s="66"/>
      <c r="D11" s="65" t="s">
        <v>22</v>
      </c>
      <c r="E11" s="66"/>
      <c r="F11" s="52"/>
    </row>
    <row r="12" ht="19.9" customHeight="1" spans="1:6">
      <c r="A12" s="36"/>
      <c r="B12" s="65" t="s">
        <v>23</v>
      </c>
      <c r="C12" s="66"/>
      <c r="D12" s="65" t="s">
        <v>24</v>
      </c>
      <c r="E12" s="66"/>
      <c r="F12" s="52"/>
    </row>
    <row r="13" ht="19.9" customHeight="1" spans="1:6">
      <c r="A13" s="36"/>
      <c r="B13" s="65" t="s">
        <v>23</v>
      </c>
      <c r="C13" s="66"/>
      <c r="D13" s="65" t="s">
        <v>25</v>
      </c>
      <c r="E13" s="66">
        <v>5663674.66</v>
      </c>
      <c r="F13" s="52"/>
    </row>
    <row r="14" ht="19.9" customHeight="1" spans="1:6">
      <c r="A14" s="36"/>
      <c r="B14" s="65" t="s">
        <v>23</v>
      </c>
      <c r="C14" s="66"/>
      <c r="D14" s="65" t="s">
        <v>26</v>
      </c>
      <c r="E14" s="66"/>
      <c r="F14" s="52"/>
    </row>
    <row r="15" ht="19.9" customHeight="1" spans="1:6">
      <c r="A15" s="36"/>
      <c r="B15" s="65" t="s">
        <v>23</v>
      </c>
      <c r="C15" s="66"/>
      <c r="D15" s="65" t="s">
        <v>27</v>
      </c>
      <c r="E15" s="66">
        <v>2308570.74</v>
      </c>
      <c r="F15" s="52"/>
    </row>
    <row r="16" ht="19.9" customHeight="1" spans="1:6">
      <c r="A16" s="36"/>
      <c r="B16" s="65" t="s">
        <v>23</v>
      </c>
      <c r="C16" s="66"/>
      <c r="D16" s="65" t="s">
        <v>28</v>
      </c>
      <c r="E16" s="66"/>
      <c r="F16" s="52"/>
    </row>
    <row r="17" ht="19.9" customHeight="1" spans="1:6">
      <c r="A17" s="36"/>
      <c r="B17" s="65" t="s">
        <v>23</v>
      </c>
      <c r="C17" s="66"/>
      <c r="D17" s="65" t="s">
        <v>29</v>
      </c>
      <c r="E17" s="66"/>
      <c r="F17" s="52"/>
    </row>
    <row r="18" ht="19.9" customHeight="1" spans="1:6">
      <c r="A18" s="36"/>
      <c r="B18" s="65" t="s">
        <v>23</v>
      </c>
      <c r="C18" s="66"/>
      <c r="D18" s="65" t="s">
        <v>30</v>
      </c>
      <c r="E18" s="66">
        <v>24994345.47</v>
      </c>
      <c r="F18" s="52"/>
    </row>
    <row r="19" ht="19.9" customHeight="1" spans="1:6">
      <c r="A19" s="36"/>
      <c r="B19" s="65" t="s">
        <v>23</v>
      </c>
      <c r="C19" s="66"/>
      <c r="D19" s="65" t="s">
        <v>31</v>
      </c>
      <c r="E19" s="66"/>
      <c r="F19" s="52"/>
    </row>
    <row r="20" ht="19.9" customHeight="1" spans="1:6">
      <c r="A20" s="36"/>
      <c r="B20" s="65" t="s">
        <v>23</v>
      </c>
      <c r="C20" s="66"/>
      <c r="D20" s="65" t="s">
        <v>32</v>
      </c>
      <c r="E20" s="66"/>
      <c r="F20" s="52"/>
    </row>
    <row r="21" ht="19.9" customHeight="1" spans="1:6">
      <c r="A21" s="36"/>
      <c r="B21" s="65" t="s">
        <v>23</v>
      </c>
      <c r="C21" s="66"/>
      <c r="D21" s="65" t="s">
        <v>33</v>
      </c>
      <c r="E21" s="66"/>
      <c r="F21" s="52"/>
    </row>
    <row r="22" ht="19.9" customHeight="1" spans="1:6">
      <c r="A22" s="36"/>
      <c r="B22" s="65" t="s">
        <v>23</v>
      </c>
      <c r="C22" s="66"/>
      <c r="D22" s="65" t="s">
        <v>34</v>
      </c>
      <c r="E22" s="66"/>
      <c r="F22" s="52"/>
    </row>
    <row r="23" ht="19.9" customHeight="1" spans="1:6">
      <c r="A23" s="36"/>
      <c r="B23" s="65" t="s">
        <v>23</v>
      </c>
      <c r="C23" s="66"/>
      <c r="D23" s="65" t="s">
        <v>35</v>
      </c>
      <c r="E23" s="66"/>
      <c r="F23" s="52"/>
    </row>
    <row r="24" ht="19.9" customHeight="1" spans="1:6">
      <c r="A24" s="36"/>
      <c r="B24" s="65" t="s">
        <v>23</v>
      </c>
      <c r="C24" s="66"/>
      <c r="D24" s="65" t="s">
        <v>36</v>
      </c>
      <c r="E24" s="66"/>
      <c r="F24" s="52"/>
    </row>
    <row r="25" ht="19.9" customHeight="1" spans="1:6">
      <c r="A25" s="36"/>
      <c r="B25" s="65" t="s">
        <v>23</v>
      </c>
      <c r="C25" s="66"/>
      <c r="D25" s="65" t="s">
        <v>37</v>
      </c>
      <c r="E25" s="66">
        <v>2832432.62</v>
      </c>
      <c r="F25" s="52"/>
    </row>
    <row r="26" ht="19.9" customHeight="1" spans="1:6">
      <c r="A26" s="36"/>
      <c r="B26" s="65" t="s">
        <v>23</v>
      </c>
      <c r="C26" s="66"/>
      <c r="D26" s="65" t="s">
        <v>38</v>
      </c>
      <c r="E26" s="66"/>
      <c r="F26" s="52"/>
    </row>
    <row r="27" ht="19.9" customHeight="1" spans="1:6">
      <c r="A27" s="36"/>
      <c r="B27" s="65" t="s">
        <v>23</v>
      </c>
      <c r="C27" s="66"/>
      <c r="D27" s="65" t="s">
        <v>39</v>
      </c>
      <c r="E27" s="66"/>
      <c r="F27" s="52"/>
    </row>
    <row r="28" ht="19.9" customHeight="1" spans="1:6">
      <c r="A28" s="36"/>
      <c r="B28" s="65" t="s">
        <v>23</v>
      </c>
      <c r="C28" s="66"/>
      <c r="D28" s="65" t="s">
        <v>40</v>
      </c>
      <c r="E28" s="66"/>
      <c r="F28" s="52"/>
    </row>
    <row r="29" ht="19.9" customHeight="1" spans="1:6">
      <c r="A29" s="36"/>
      <c r="B29" s="65" t="s">
        <v>23</v>
      </c>
      <c r="C29" s="66"/>
      <c r="D29" s="65" t="s">
        <v>41</v>
      </c>
      <c r="E29" s="66"/>
      <c r="F29" s="52"/>
    </row>
    <row r="30" ht="19.9" customHeight="1" spans="1:6">
      <c r="A30" s="36"/>
      <c r="B30" s="65" t="s">
        <v>23</v>
      </c>
      <c r="C30" s="66"/>
      <c r="D30" s="65" t="s">
        <v>42</v>
      </c>
      <c r="E30" s="66"/>
      <c r="F30" s="52"/>
    </row>
    <row r="31" ht="19.9" customHeight="1" spans="1:6">
      <c r="A31" s="36"/>
      <c r="B31" s="65" t="s">
        <v>23</v>
      </c>
      <c r="C31" s="66"/>
      <c r="D31" s="65" t="s">
        <v>43</v>
      </c>
      <c r="E31" s="66"/>
      <c r="F31" s="52"/>
    </row>
    <row r="32" ht="19.9" customHeight="1" spans="1:6">
      <c r="A32" s="36"/>
      <c r="B32" s="65" t="s">
        <v>23</v>
      </c>
      <c r="C32" s="66"/>
      <c r="D32" s="65" t="s">
        <v>44</v>
      </c>
      <c r="E32" s="66"/>
      <c r="F32" s="52"/>
    </row>
    <row r="33" ht="19.9" customHeight="1" spans="1:6">
      <c r="A33" s="36"/>
      <c r="B33" s="65" t="s">
        <v>23</v>
      </c>
      <c r="C33" s="66"/>
      <c r="D33" s="65" t="s">
        <v>45</v>
      </c>
      <c r="E33" s="66"/>
      <c r="F33" s="52"/>
    </row>
    <row r="34" ht="19.9" customHeight="1" spans="1:6">
      <c r="A34" s="39"/>
      <c r="B34" s="83" t="s">
        <v>46</v>
      </c>
      <c r="C34" s="62">
        <v>35799023.49</v>
      </c>
      <c r="D34" s="83" t="s">
        <v>47</v>
      </c>
      <c r="E34" s="62">
        <v>35799023.49</v>
      </c>
      <c r="F34" s="53"/>
    </row>
    <row r="35" ht="19.9" customHeight="1" spans="1:6">
      <c r="A35" s="84"/>
      <c r="B35" s="64" t="s">
        <v>48</v>
      </c>
      <c r="C35" s="66"/>
      <c r="D35" s="64"/>
      <c r="E35" s="66"/>
      <c r="F35" s="85"/>
    </row>
    <row r="36" ht="19.9" customHeight="1" spans="1:6">
      <c r="A36" s="86"/>
      <c r="B36" s="61" t="s">
        <v>49</v>
      </c>
      <c r="C36" s="62">
        <v>35799023.49</v>
      </c>
      <c r="D36" s="61" t="s">
        <v>50</v>
      </c>
      <c r="E36" s="62">
        <v>35799023.49</v>
      </c>
      <c r="F36" s="87"/>
    </row>
    <row r="37" ht="8.5" customHeight="1" spans="1:6">
      <c r="A37" s="81"/>
      <c r="B37" s="81"/>
      <c r="C37" s="88"/>
      <c r="D37" s="88"/>
      <c r="E37" s="81"/>
      <c r="F37" s="8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5" width="17.3666666666667" customWidth="1"/>
    <col min="6" max="14" width="16.4083333333333" customWidth="1"/>
    <col min="15" max="15" width="9.76666666666667" customWidth="1"/>
  </cols>
  <sheetData>
    <row r="1" ht="14.3" customHeight="1" spans="1:14">
      <c r="A1" s="30"/>
      <c r="B1" s="1"/>
      <c r="C1" s="32"/>
      <c r="D1" s="32"/>
      <c r="E1" s="32"/>
      <c r="F1" s="1"/>
      <c r="G1" s="1"/>
      <c r="H1" s="1"/>
      <c r="K1" s="1"/>
      <c r="L1" s="1"/>
      <c r="M1" s="1"/>
      <c r="N1" s="48" t="s">
        <v>51</v>
      </c>
    </row>
    <row r="2" ht="19.9" customHeight="1" spans="1:14">
      <c r="A2" s="30"/>
      <c r="B2" s="33" t="s">
        <v>52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6" t="s">
        <v>3</v>
      </c>
    </row>
    <row r="3" ht="17.05" customHeight="1" spans="1:14">
      <c r="A3" s="34"/>
      <c r="B3" s="35" t="s">
        <v>5</v>
      </c>
      <c r="C3" s="34"/>
      <c r="D3" s="34"/>
      <c r="E3" s="72"/>
      <c r="F3" s="34"/>
      <c r="G3" s="72"/>
      <c r="H3" s="72"/>
      <c r="I3" s="72"/>
      <c r="J3" s="72"/>
      <c r="K3" s="72"/>
      <c r="L3" s="72"/>
      <c r="M3" s="72"/>
      <c r="N3" s="49" t="s">
        <v>6</v>
      </c>
    </row>
    <row r="4" ht="21.35" customHeight="1" spans="1:14">
      <c r="A4" s="38"/>
      <c r="B4" s="55" t="s">
        <v>9</v>
      </c>
      <c r="C4" s="55"/>
      <c r="D4" s="55" t="s">
        <v>53</v>
      </c>
      <c r="E4" s="55" t="s">
        <v>54</v>
      </c>
      <c r="F4" s="55" t="s">
        <v>55</v>
      </c>
      <c r="G4" s="55" t="s">
        <v>56</v>
      </c>
      <c r="H4" s="55" t="s">
        <v>57</v>
      </c>
      <c r="I4" s="55" t="s">
        <v>58</v>
      </c>
      <c r="J4" s="55" t="s">
        <v>59</v>
      </c>
      <c r="K4" s="55" t="s">
        <v>60</v>
      </c>
      <c r="L4" s="55" t="s">
        <v>61</v>
      </c>
      <c r="M4" s="55" t="s">
        <v>62</v>
      </c>
      <c r="N4" s="55" t="s">
        <v>63</v>
      </c>
    </row>
    <row r="5" ht="21.35" customHeight="1" spans="1:14">
      <c r="A5" s="38"/>
      <c r="B5" s="55" t="s">
        <v>64</v>
      </c>
      <c r="C5" s="55" t="s">
        <v>65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9"/>
      <c r="B6" s="40"/>
      <c r="C6" s="40" t="s">
        <v>66</v>
      </c>
      <c r="D6" s="41">
        <v>35799023.49</v>
      </c>
      <c r="E6" s="41"/>
      <c r="F6" s="41">
        <v>35799023.49</v>
      </c>
      <c r="G6" s="41"/>
      <c r="H6" s="41"/>
      <c r="I6" s="41"/>
      <c r="J6" s="41"/>
      <c r="K6" s="41"/>
      <c r="L6" s="41"/>
      <c r="M6" s="41"/>
      <c r="N6" s="41"/>
    </row>
    <row r="7" ht="19.9" customHeight="1" spans="1:14">
      <c r="A7" s="38"/>
      <c r="B7" s="42"/>
      <c r="C7" s="42"/>
      <c r="D7" s="44">
        <v>35799023.49</v>
      </c>
      <c r="E7" s="44"/>
      <c r="F7" s="44">
        <v>35799023.49</v>
      </c>
      <c r="G7" s="44"/>
      <c r="H7" s="44"/>
      <c r="I7" s="44"/>
      <c r="J7" s="44"/>
      <c r="K7" s="44"/>
      <c r="L7" s="44"/>
      <c r="M7" s="44"/>
      <c r="N7" s="44"/>
    </row>
    <row r="8" ht="19.9" customHeight="1" spans="1:14">
      <c r="A8" s="38"/>
      <c r="B8" s="42" t="s">
        <v>67</v>
      </c>
      <c r="C8" s="42" t="s">
        <v>0</v>
      </c>
      <c r="D8" s="45">
        <v>14349808.14</v>
      </c>
      <c r="E8" s="45"/>
      <c r="F8" s="45">
        <v>14349808.14</v>
      </c>
      <c r="G8" s="45"/>
      <c r="H8" s="45"/>
      <c r="I8" s="45"/>
      <c r="J8" s="45"/>
      <c r="K8" s="45"/>
      <c r="L8" s="45"/>
      <c r="M8" s="45"/>
      <c r="N8" s="45"/>
    </row>
    <row r="9" ht="19.9" customHeight="1" spans="1:14">
      <c r="A9" s="38"/>
      <c r="B9" s="42" t="s">
        <v>68</v>
      </c>
      <c r="C9" s="42" t="s">
        <v>69</v>
      </c>
      <c r="D9" s="45">
        <v>21449215.35</v>
      </c>
      <c r="E9" s="45"/>
      <c r="F9" s="45">
        <v>21449215.35</v>
      </c>
      <c r="G9" s="45"/>
      <c r="H9" s="45"/>
      <c r="I9" s="45"/>
      <c r="J9" s="45"/>
      <c r="K9" s="45"/>
      <c r="L9" s="45"/>
      <c r="M9" s="45"/>
      <c r="N9" s="45"/>
    </row>
    <row r="10" ht="8.5" customHeight="1" spans="1:14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7" width="17.3666666666667" customWidth="1"/>
    <col min="8" max="8" width="16.4083333333333" customWidth="1"/>
    <col min="9" max="9" width="17.3666666666667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70</v>
      </c>
      <c r="J1" s="36"/>
    </row>
    <row r="2" ht="19.9" customHeight="1" spans="1:10">
      <c r="A2" s="30"/>
      <c r="B2" s="33" t="s">
        <v>71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53</v>
      </c>
      <c r="H4" s="37" t="s">
        <v>72</v>
      </c>
      <c r="I4" s="37" t="s">
        <v>73</v>
      </c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/>
      <c r="H5" s="37"/>
      <c r="I5" s="37"/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>
        <f>H7+I7</f>
        <v>35799023.49</v>
      </c>
      <c r="H7" s="41">
        <v>35202063.49</v>
      </c>
      <c r="I7" s="44">
        <v>596960</v>
      </c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>
        <v>35799023.49</v>
      </c>
      <c r="H8" s="44">
        <v>35202063.49</v>
      </c>
      <c r="I8" s="44">
        <v>596960</v>
      </c>
      <c r="J8" s="51"/>
    </row>
    <row r="9" ht="19.9" customHeight="1" spans="1:10">
      <c r="A9" s="38"/>
      <c r="B9" s="42"/>
      <c r="C9" s="42"/>
      <c r="D9" s="42"/>
      <c r="E9" s="42"/>
      <c r="F9" s="43" t="s">
        <v>78</v>
      </c>
      <c r="G9" s="44">
        <v>14349808.14</v>
      </c>
      <c r="H9" s="44">
        <v>14349808.14</v>
      </c>
      <c r="I9" s="44"/>
      <c r="J9" s="51"/>
    </row>
    <row r="10" ht="19.9" customHeight="1" spans="1:10">
      <c r="A10" s="38"/>
      <c r="B10" s="42" t="s">
        <v>79</v>
      </c>
      <c r="C10" s="42" t="s">
        <v>80</v>
      </c>
      <c r="D10" s="42" t="s">
        <v>80</v>
      </c>
      <c r="E10" s="42" t="s">
        <v>67</v>
      </c>
      <c r="F10" s="43" t="s">
        <v>81</v>
      </c>
      <c r="G10" s="44">
        <v>1410787.95</v>
      </c>
      <c r="H10" s="45">
        <v>1410787.95</v>
      </c>
      <c r="I10" s="45"/>
      <c r="J10" s="52"/>
    </row>
    <row r="11" ht="19.9" customHeight="1" spans="1:10">
      <c r="A11" s="38"/>
      <c r="B11" s="42" t="s">
        <v>79</v>
      </c>
      <c r="C11" s="42" t="s">
        <v>80</v>
      </c>
      <c r="D11" s="42" t="s">
        <v>82</v>
      </c>
      <c r="E11" s="42" t="s">
        <v>67</v>
      </c>
      <c r="F11" s="43" t="s">
        <v>83</v>
      </c>
      <c r="G11" s="44">
        <v>705376.66</v>
      </c>
      <c r="H11" s="45">
        <v>705376.66</v>
      </c>
      <c r="I11" s="45"/>
      <c r="J11" s="52"/>
    </row>
    <row r="12" ht="19.9" customHeight="1" spans="1:10">
      <c r="A12" s="38"/>
      <c r="B12" s="42" t="s">
        <v>84</v>
      </c>
      <c r="C12" s="42" t="s">
        <v>85</v>
      </c>
      <c r="D12" s="42" t="s">
        <v>86</v>
      </c>
      <c r="E12" s="42" t="s">
        <v>67</v>
      </c>
      <c r="F12" s="43" t="s">
        <v>87</v>
      </c>
      <c r="G12" s="44">
        <v>617204.6</v>
      </c>
      <c r="H12" s="45">
        <v>617204.6</v>
      </c>
      <c r="I12" s="45"/>
      <c r="J12" s="52"/>
    </row>
    <row r="13" ht="19.9" customHeight="1" spans="1:10">
      <c r="A13" s="38"/>
      <c r="B13" s="42" t="s">
        <v>84</v>
      </c>
      <c r="C13" s="42" t="s">
        <v>85</v>
      </c>
      <c r="D13" s="42" t="s">
        <v>88</v>
      </c>
      <c r="E13" s="42" t="s">
        <v>67</v>
      </c>
      <c r="F13" s="43" t="s">
        <v>89</v>
      </c>
      <c r="G13" s="44">
        <v>266640</v>
      </c>
      <c r="H13" s="45">
        <v>266640</v>
      </c>
      <c r="I13" s="45"/>
      <c r="J13" s="52"/>
    </row>
    <row r="14" ht="19.9" customHeight="1" spans="1:10">
      <c r="A14" s="38"/>
      <c r="B14" s="42" t="s">
        <v>90</v>
      </c>
      <c r="C14" s="42" t="s">
        <v>86</v>
      </c>
      <c r="D14" s="42" t="s">
        <v>86</v>
      </c>
      <c r="E14" s="42" t="s">
        <v>67</v>
      </c>
      <c r="F14" s="43" t="s">
        <v>91</v>
      </c>
      <c r="G14" s="44">
        <v>10291708</v>
      </c>
      <c r="H14" s="45">
        <v>10291708</v>
      </c>
      <c r="I14" s="45"/>
      <c r="J14" s="52"/>
    </row>
    <row r="15" ht="19.9" customHeight="1" spans="1:10">
      <c r="A15" s="38"/>
      <c r="B15" s="42" t="s">
        <v>92</v>
      </c>
      <c r="C15" s="42" t="s">
        <v>93</v>
      </c>
      <c r="D15" s="42" t="s">
        <v>86</v>
      </c>
      <c r="E15" s="42" t="s">
        <v>67</v>
      </c>
      <c r="F15" s="43" t="s">
        <v>94</v>
      </c>
      <c r="G15" s="44">
        <v>1058090.93</v>
      </c>
      <c r="H15" s="45">
        <v>1058090.93</v>
      </c>
      <c r="I15" s="45"/>
      <c r="J15" s="52"/>
    </row>
    <row r="16" ht="19.9" customHeight="1" spans="2:10">
      <c r="B16" s="42"/>
      <c r="C16" s="42"/>
      <c r="D16" s="42"/>
      <c r="E16" s="42"/>
      <c r="F16" s="43" t="s">
        <v>95</v>
      </c>
      <c r="G16" s="44">
        <v>21449215.35</v>
      </c>
      <c r="H16" s="44">
        <v>20852255.35</v>
      </c>
      <c r="I16" s="44">
        <v>596960</v>
      </c>
      <c r="J16" s="51"/>
    </row>
    <row r="17" ht="19.9" customHeight="1" spans="1:10">
      <c r="A17" s="38"/>
      <c r="B17" s="42" t="s">
        <v>79</v>
      </c>
      <c r="C17" s="42" t="s">
        <v>80</v>
      </c>
      <c r="D17" s="42" t="s">
        <v>80</v>
      </c>
      <c r="E17" s="42" t="s">
        <v>68</v>
      </c>
      <c r="F17" s="43" t="s">
        <v>81</v>
      </c>
      <c r="G17" s="44">
        <v>2365788.79</v>
      </c>
      <c r="H17" s="45">
        <v>2365788.79</v>
      </c>
      <c r="I17" s="45"/>
      <c r="J17" s="52"/>
    </row>
    <row r="18" ht="19.9" customHeight="1" spans="1:10">
      <c r="A18" s="38"/>
      <c r="B18" s="42" t="s">
        <v>79</v>
      </c>
      <c r="C18" s="42" t="s">
        <v>80</v>
      </c>
      <c r="D18" s="42" t="s">
        <v>82</v>
      </c>
      <c r="E18" s="42" t="s">
        <v>68</v>
      </c>
      <c r="F18" s="43" t="s">
        <v>83</v>
      </c>
      <c r="G18" s="44">
        <v>1181721.26</v>
      </c>
      <c r="H18" s="45">
        <v>1181721.26</v>
      </c>
      <c r="I18" s="45"/>
      <c r="J18" s="52"/>
    </row>
    <row r="19" ht="19.9" customHeight="1" spans="1:10">
      <c r="A19" s="38"/>
      <c r="B19" s="42" t="s">
        <v>84</v>
      </c>
      <c r="C19" s="42" t="s">
        <v>85</v>
      </c>
      <c r="D19" s="42" t="s">
        <v>93</v>
      </c>
      <c r="E19" s="42" t="s">
        <v>68</v>
      </c>
      <c r="F19" s="43" t="s">
        <v>96</v>
      </c>
      <c r="G19" s="44">
        <v>1034006.14</v>
      </c>
      <c r="H19" s="45">
        <v>1034006.14</v>
      </c>
      <c r="I19" s="45"/>
      <c r="J19" s="52"/>
    </row>
    <row r="20" ht="19.9" customHeight="1" spans="1:10">
      <c r="A20" s="38"/>
      <c r="B20" s="42" t="s">
        <v>84</v>
      </c>
      <c r="C20" s="42" t="s">
        <v>85</v>
      </c>
      <c r="D20" s="42" t="s">
        <v>97</v>
      </c>
      <c r="E20" s="42" t="s">
        <v>68</v>
      </c>
      <c r="F20" s="43" t="s">
        <v>98</v>
      </c>
      <c r="G20" s="44">
        <v>390720</v>
      </c>
      <c r="H20" s="45">
        <v>390720</v>
      </c>
      <c r="I20" s="45"/>
      <c r="J20" s="52"/>
    </row>
    <row r="21" ht="19.9" customHeight="1" spans="1:10">
      <c r="A21" s="38"/>
      <c r="B21" s="42" t="s">
        <v>90</v>
      </c>
      <c r="C21" s="42" t="s">
        <v>86</v>
      </c>
      <c r="D21" s="42" t="s">
        <v>99</v>
      </c>
      <c r="E21" s="42" t="s">
        <v>68</v>
      </c>
      <c r="F21" s="43" t="s">
        <v>100</v>
      </c>
      <c r="G21" s="44">
        <v>14105677.47</v>
      </c>
      <c r="H21" s="45">
        <v>14105677.47</v>
      </c>
      <c r="I21" s="45"/>
      <c r="J21" s="52"/>
    </row>
    <row r="22" ht="19.9" customHeight="1" spans="1:10">
      <c r="A22" s="38"/>
      <c r="B22" s="42" t="s">
        <v>90</v>
      </c>
      <c r="C22" s="42" t="s">
        <v>86</v>
      </c>
      <c r="D22" s="42" t="s">
        <v>97</v>
      </c>
      <c r="E22" s="42" t="s">
        <v>68</v>
      </c>
      <c r="F22" s="43" t="s">
        <v>101</v>
      </c>
      <c r="G22" s="44">
        <v>96960</v>
      </c>
      <c r="H22" s="45"/>
      <c r="I22" s="45">
        <v>96960</v>
      </c>
      <c r="J22" s="52"/>
    </row>
    <row r="23" ht="19.9" customHeight="1" spans="1:10">
      <c r="A23" s="38"/>
      <c r="B23" s="42" t="s">
        <v>90</v>
      </c>
      <c r="C23" s="42" t="s">
        <v>102</v>
      </c>
      <c r="D23" s="42" t="s">
        <v>88</v>
      </c>
      <c r="E23" s="42" t="s">
        <v>68</v>
      </c>
      <c r="F23" s="43" t="s">
        <v>103</v>
      </c>
      <c r="G23" s="44">
        <v>500000</v>
      </c>
      <c r="H23" s="45"/>
      <c r="I23" s="45">
        <v>500000</v>
      </c>
      <c r="J23" s="52"/>
    </row>
    <row r="24" ht="19.9" customHeight="1" spans="1:10">
      <c r="A24" s="38"/>
      <c r="B24" s="42" t="s">
        <v>92</v>
      </c>
      <c r="C24" s="42" t="s">
        <v>93</v>
      </c>
      <c r="D24" s="42" t="s">
        <v>86</v>
      </c>
      <c r="E24" s="42" t="s">
        <v>68</v>
      </c>
      <c r="F24" s="43" t="s">
        <v>94</v>
      </c>
      <c r="G24" s="44">
        <v>1774341.69</v>
      </c>
      <c r="H24" s="45">
        <v>1774341.69</v>
      </c>
      <c r="I24" s="45"/>
      <c r="J24" s="52"/>
    </row>
    <row r="25" ht="8.5" customHeight="1" spans="1:10">
      <c r="A25" s="46"/>
      <c r="B25" s="47"/>
      <c r="C25" s="47"/>
      <c r="D25" s="47"/>
      <c r="E25" s="47"/>
      <c r="F25" s="46"/>
      <c r="G25" s="46"/>
      <c r="H25" s="46"/>
      <c r="I25" s="46"/>
      <c r="J25" s="54"/>
    </row>
  </sheetData>
  <mergeCells count="12">
    <mergeCell ref="B1:D1"/>
    <mergeCell ref="B2:I2"/>
    <mergeCell ref="B3:F3"/>
    <mergeCell ref="B4:F4"/>
    <mergeCell ref="B5:D5"/>
    <mergeCell ref="A10:A15"/>
    <mergeCell ref="A17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5"/>
      <c r="B1" s="31"/>
      <c r="C1" s="76"/>
      <c r="D1" s="76"/>
      <c r="H1" s="77" t="s">
        <v>104</v>
      </c>
      <c r="I1" s="67" t="s">
        <v>3</v>
      </c>
    </row>
    <row r="2" ht="19.9" customHeight="1" spans="1:9">
      <c r="A2" s="78"/>
      <c r="B2" s="79" t="s">
        <v>105</v>
      </c>
      <c r="C2" s="79"/>
      <c r="D2" s="79"/>
      <c r="E2" s="79"/>
      <c r="F2" s="79"/>
      <c r="G2" s="79"/>
      <c r="H2" s="79"/>
      <c r="I2" s="67"/>
    </row>
    <row r="3" ht="17.05" customHeight="1" spans="1:9">
      <c r="A3" s="78"/>
      <c r="B3" s="35" t="s">
        <v>5</v>
      </c>
      <c r="C3" s="35"/>
      <c r="D3" s="1"/>
      <c r="H3" s="80" t="s">
        <v>6</v>
      </c>
      <c r="I3" s="67"/>
    </row>
    <row r="4" ht="21.35" customHeight="1" spans="1:9">
      <c r="A4" s="78"/>
      <c r="B4" s="60" t="s">
        <v>7</v>
      </c>
      <c r="C4" s="60"/>
      <c r="D4" s="60" t="s">
        <v>8</v>
      </c>
      <c r="E4" s="60"/>
      <c r="F4" s="60"/>
      <c r="G4" s="60"/>
      <c r="H4" s="60"/>
      <c r="I4" s="67"/>
    </row>
    <row r="5" ht="21.35" customHeight="1" spans="1:9">
      <c r="A5" s="78"/>
      <c r="B5" s="60" t="s">
        <v>9</v>
      </c>
      <c r="C5" s="60" t="s">
        <v>10</v>
      </c>
      <c r="D5" s="60" t="s">
        <v>9</v>
      </c>
      <c r="E5" s="60" t="s">
        <v>53</v>
      </c>
      <c r="F5" s="60" t="s">
        <v>106</v>
      </c>
      <c r="G5" s="60" t="s">
        <v>107</v>
      </c>
      <c r="H5" s="60" t="s">
        <v>108</v>
      </c>
      <c r="I5" s="67"/>
    </row>
    <row r="6" ht="19.9" customHeight="1" spans="1:9">
      <c r="A6" s="36"/>
      <c r="B6" s="64" t="s">
        <v>109</v>
      </c>
      <c r="C6" s="66">
        <v>35799023.49</v>
      </c>
      <c r="D6" s="64" t="s">
        <v>110</v>
      </c>
      <c r="E6" s="66">
        <v>35799023.49</v>
      </c>
      <c r="F6" s="66">
        <v>35799023.49</v>
      </c>
      <c r="G6" s="66"/>
      <c r="H6" s="66"/>
      <c r="I6" s="52"/>
    </row>
    <row r="7" ht="19.9" customHeight="1" spans="1:9">
      <c r="A7" s="36"/>
      <c r="B7" s="65" t="s">
        <v>111</v>
      </c>
      <c r="C7" s="66">
        <v>35799023.49</v>
      </c>
      <c r="D7" s="65" t="s">
        <v>112</v>
      </c>
      <c r="E7" s="66"/>
      <c r="F7" s="66"/>
      <c r="G7" s="66"/>
      <c r="H7" s="66"/>
      <c r="I7" s="52"/>
    </row>
    <row r="8" ht="19.9" customHeight="1" spans="1:9">
      <c r="A8" s="36"/>
      <c r="B8" s="65" t="s">
        <v>113</v>
      </c>
      <c r="C8" s="66"/>
      <c r="D8" s="65" t="s">
        <v>114</v>
      </c>
      <c r="E8" s="66"/>
      <c r="F8" s="66"/>
      <c r="G8" s="66"/>
      <c r="H8" s="66"/>
      <c r="I8" s="52"/>
    </row>
    <row r="9" ht="19.9" customHeight="1" spans="1:9">
      <c r="A9" s="36"/>
      <c r="B9" s="65" t="s">
        <v>115</v>
      </c>
      <c r="C9" s="66"/>
      <c r="D9" s="65" t="s">
        <v>116</v>
      </c>
      <c r="E9" s="66"/>
      <c r="F9" s="66"/>
      <c r="G9" s="66"/>
      <c r="H9" s="66"/>
      <c r="I9" s="52"/>
    </row>
    <row r="10" ht="19.9" customHeight="1" spans="1:9">
      <c r="A10" s="36"/>
      <c r="B10" s="64" t="s">
        <v>117</v>
      </c>
      <c r="C10" s="66"/>
      <c r="D10" s="65" t="s">
        <v>118</v>
      </c>
      <c r="E10" s="66"/>
      <c r="F10" s="66"/>
      <c r="G10" s="66"/>
      <c r="H10" s="66"/>
      <c r="I10" s="52"/>
    </row>
    <row r="11" ht="19.9" customHeight="1" spans="1:9">
      <c r="A11" s="36"/>
      <c r="B11" s="65" t="s">
        <v>111</v>
      </c>
      <c r="C11" s="66"/>
      <c r="D11" s="65" t="s">
        <v>119</v>
      </c>
      <c r="E11" s="66"/>
      <c r="F11" s="66"/>
      <c r="G11" s="66"/>
      <c r="H11" s="66"/>
      <c r="I11" s="52"/>
    </row>
    <row r="12" ht="19.9" customHeight="1" spans="1:9">
      <c r="A12" s="36"/>
      <c r="B12" s="65" t="s">
        <v>113</v>
      </c>
      <c r="C12" s="66"/>
      <c r="D12" s="65" t="s">
        <v>120</v>
      </c>
      <c r="E12" s="66"/>
      <c r="F12" s="66"/>
      <c r="G12" s="66"/>
      <c r="H12" s="66"/>
      <c r="I12" s="52"/>
    </row>
    <row r="13" ht="19.9" customHeight="1" spans="1:9">
      <c r="A13" s="36"/>
      <c r="B13" s="65" t="s">
        <v>115</v>
      </c>
      <c r="C13" s="66"/>
      <c r="D13" s="65" t="s">
        <v>121</v>
      </c>
      <c r="E13" s="66"/>
      <c r="F13" s="66"/>
      <c r="G13" s="66"/>
      <c r="H13" s="66"/>
      <c r="I13" s="52"/>
    </row>
    <row r="14" ht="19.9" customHeight="1" spans="1:9">
      <c r="A14" s="36"/>
      <c r="B14" s="65" t="s">
        <v>122</v>
      </c>
      <c r="C14" s="66"/>
      <c r="D14" s="65" t="s">
        <v>123</v>
      </c>
      <c r="E14" s="66">
        <v>5663674.66</v>
      </c>
      <c r="F14" s="66">
        <v>5663674.66</v>
      </c>
      <c r="G14" s="66"/>
      <c r="H14" s="66"/>
      <c r="I14" s="52"/>
    </row>
    <row r="15" ht="19.9" customHeight="1" spans="1:9">
      <c r="A15" s="36"/>
      <c r="B15" s="65" t="s">
        <v>122</v>
      </c>
      <c r="C15" s="66"/>
      <c r="D15" s="65" t="s">
        <v>124</v>
      </c>
      <c r="E15" s="66"/>
      <c r="F15" s="66"/>
      <c r="G15" s="66"/>
      <c r="H15" s="66"/>
      <c r="I15" s="52"/>
    </row>
    <row r="16" ht="19.9" customHeight="1" spans="1:9">
      <c r="A16" s="36"/>
      <c r="B16" s="65" t="s">
        <v>122</v>
      </c>
      <c r="C16" s="66"/>
      <c r="D16" s="65" t="s">
        <v>125</v>
      </c>
      <c r="E16" s="66">
        <v>2308570.74</v>
      </c>
      <c r="F16" s="66">
        <v>2308570.74</v>
      </c>
      <c r="G16" s="66"/>
      <c r="H16" s="66"/>
      <c r="I16" s="52"/>
    </row>
    <row r="17" ht="19.9" customHeight="1" spans="1:9">
      <c r="A17" s="36"/>
      <c r="B17" s="65" t="s">
        <v>122</v>
      </c>
      <c r="C17" s="66"/>
      <c r="D17" s="65" t="s">
        <v>126</v>
      </c>
      <c r="E17" s="66"/>
      <c r="F17" s="66"/>
      <c r="G17" s="66"/>
      <c r="H17" s="66"/>
      <c r="I17" s="52"/>
    </row>
    <row r="18" ht="19.9" customHeight="1" spans="1:9">
      <c r="A18" s="36"/>
      <c r="B18" s="65" t="s">
        <v>122</v>
      </c>
      <c r="C18" s="66"/>
      <c r="D18" s="65" t="s">
        <v>127</v>
      </c>
      <c r="E18" s="66"/>
      <c r="F18" s="66"/>
      <c r="G18" s="66"/>
      <c r="H18" s="66"/>
      <c r="I18" s="52"/>
    </row>
    <row r="19" ht="19.9" customHeight="1" spans="1:9">
      <c r="A19" s="36"/>
      <c r="B19" s="65" t="s">
        <v>122</v>
      </c>
      <c r="C19" s="66"/>
      <c r="D19" s="65" t="s">
        <v>128</v>
      </c>
      <c r="E19" s="66">
        <v>24994345.47</v>
      </c>
      <c r="F19" s="66">
        <v>24994345.47</v>
      </c>
      <c r="G19" s="66"/>
      <c r="H19" s="66"/>
      <c r="I19" s="52"/>
    </row>
    <row r="20" ht="19.9" customHeight="1" spans="1:9">
      <c r="A20" s="36"/>
      <c r="B20" s="65" t="s">
        <v>122</v>
      </c>
      <c r="C20" s="66"/>
      <c r="D20" s="65" t="s">
        <v>129</v>
      </c>
      <c r="E20" s="66"/>
      <c r="F20" s="66"/>
      <c r="G20" s="66"/>
      <c r="H20" s="66"/>
      <c r="I20" s="52"/>
    </row>
    <row r="21" ht="19.9" customHeight="1" spans="1:9">
      <c r="A21" s="36"/>
      <c r="B21" s="65" t="s">
        <v>122</v>
      </c>
      <c r="C21" s="66"/>
      <c r="D21" s="65" t="s">
        <v>130</v>
      </c>
      <c r="E21" s="66"/>
      <c r="F21" s="66"/>
      <c r="G21" s="66"/>
      <c r="H21" s="66"/>
      <c r="I21" s="52"/>
    </row>
    <row r="22" ht="19.9" customHeight="1" spans="1:9">
      <c r="A22" s="36"/>
      <c r="B22" s="65" t="s">
        <v>122</v>
      </c>
      <c r="C22" s="66"/>
      <c r="D22" s="65" t="s">
        <v>131</v>
      </c>
      <c r="E22" s="66"/>
      <c r="F22" s="66"/>
      <c r="G22" s="66"/>
      <c r="H22" s="66"/>
      <c r="I22" s="52"/>
    </row>
    <row r="23" ht="19.9" customHeight="1" spans="1:9">
      <c r="A23" s="36"/>
      <c r="B23" s="65" t="s">
        <v>122</v>
      </c>
      <c r="C23" s="66"/>
      <c r="D23" s="65" t="s">
        <v>132</v>
      </c>
      <c r="E23" s="66"/>
      <c r="F23" s="66"/>
      <c r="G23" s="66"/>
      <c r="H23" s="66"/>
      <c r="I23" s="52"/>
    </row>
    <row r="24" ht="19.9" customHeight="1" spans="1:9">
      <c r="A24" s="36"/>
      <c r="B24" s="65" t="s">
        <v>122</v>
      </c>
      <c r="C24" s="66"/>
      <c r="D24" s="65" t="s">
        <v>133</v>
      </c>
      <c r="E24" s="66"/>
      <c r="F24" s="66"/>
      <c r="G24" s="66"/>
      <c r="H24" s="66"/>
      <c r="I24" s="52"/>
    </row>
    <row r="25" ht="19.9" customHeight="1" spans="1:9">
      <c r="A25" s="36"/>
      <c r="B25" s="65" t="s">
        <v>122</v>
      </c>
      <c r="C25" s="66"/>
      <c r="D25" s="65" t="s">
        <v>134</v>
      </c>
      <c r="E25" s="66"/>
      <c r="F25" s="66"/>
      <c r="G25" s="66"/>
      <c r="H25" s="66"/>
      <c r="I25" s="52"/>
    </row>
    <row r="26" ht="19.9" customHeight="1" spans="1:9">
      <c r="A26" s="36"/>
      <c r="B26" s="65" t="s">
        <v>122</v>
      </c>
      <c r="C26" s="66"/>
      <c r="D26" s="65" t="s">
        <v>135</v>
      </c>
      <c r="E26" s="66">
        <v>2832432.62</v>
      </c>
      <c r="F26" s="66">
        <v>2832432.62</v>
      </c>
      <c r="G26" s="66"/>
      <c r="H26" s="66"/>
      <c r="I26" s="52"/>
    </row>
    <row r="27" ht="19.9" customHeight="1" spans="1:9">
      <c r="A27" s="36"/>
      <c r="B27" s="65" t="s">
        <v>122</v>
      </c>
      <c r="C27" s="66"/>
      <c r="D27" s="65" t="s">
        <v>136</v>
      </c>
      <c r="E27" s="66"/>
      <c r="F27" s="66"/>
      <c r="G27" s="66"/>
      <c r="H27" s="66"/>
      <c r="I27" s="52"/>
    </row>
    <row r="28" ht="19.9" customHeight="1" spans="1:9">
      <c r="A28" s="36"/>
      <c r="B28" s="65" t="s">
        <v>122</v>
      </c>
      <c r="C28" s="66"/>
      <c r="D28" s="65" t="s">
        <v>137</v>
      </c>
      <c r="E28" s="66"/>
      <c r="F28" s="66"/>
      <c r="G28" s="66"/>
      <c r="H28" s="66"/>
      <c r="I28" s="52"/>
    </row>
    <row r="29" ht="19.9" customHeight="1" spans="1:9">
      <c r="A29" s="36"/>
      <c r="B29" s="65" t="s">
        <v>122</v>
      </c>
      <c r="C29" s="66"/>
      <c r="D29" s="65" t="s">
        <v>138</v>
      </c>
      <c r="E29" s="66"/>
      <c r="F29" s="66"/>
      <c r="G29" s="66"/>
      <c r="H29" s="66"/>
      <c r="I29" s="52"/>
    </row>
    <row r="30" ht="19.9" customHeight="1" spans="1:9">
      <c r="A30" s="36"/>
      <c r="B30" s="65" t="s">
        <v>122</v>
      </c>
      <c r="C30" s="66"/>
      <c r="D30" s="65" t="s">
        <v>139</v>
      </c>
      <c r="E30" s="66"/>
      <c r="F30" s="66"/>
      <c r="G30" s="66"/>
      <c r="H30" s="66"/>
      <c r="I30" s="52"/>
    </row>
    <row r="31" ht="19.9" customHeight="1" spans="1:9">
      <c r="A31" s="36"/>
      <c r="B31" s="65" t="s">
        <v>122</v>
      </c>
      <c r="C31" s="66"/>
      <c r="D31" s="65" t="s">
        <v>140</v>
      </c>
      <c r="E31" s="66"/>
      <c r="F31" s="66"/>
      <c r="G31" s="66"/>
      <c r="H31" s="66"/>
      <c r="I31" s="52"/>
    </row>
    <row r="32" ht="19.9" customHeight="1" spans="1:9">
      <c r="A32" s="36"/>
      <c r="B32" s="65" t="s">
        <v>122</v>
      </c>
      <c r="C32" s="66"/>
      <c r="D32" s="65" t="s">
        <v>141</v>
      </c>
      <c r="E32" s="66"/>
      <c r="F32" s="66"/>
      <c r="G32" s="66"/>
      <c r="H32" s="66"/>
      <c r="I32" s="52"/>
    </row>
    <row r="33" ht="19.9" customHeight="1" spans="1:9">
      <c r="A33" s="36"/>
      <c r="B33" s="65" t="s">
        <v>122</v>
      </c>
      <c r="C33" s="66"/>
      <c r="D33" s="65" t="s">
        <v>142</v>
      </c>
      <c r="E33" s="66"/>
      <c r="F33" s="66"/>
      <c r="G33" s="66"/>
      <c r="H33" s="66"/>
      <c r="I33" s="52"/>
    </row>
    <row r="34" ht="19.9" customHeight="1" spans="1:9">
      <c r="A34" s="36"/>
      <c r="B34" s="65" t="s">
        <v>122</v>
      </c>
      <c r="C34" s="66"/>
      <c r="D34" s="65" t="s">
        <v>143</v>
      </c>
      <c r="E34" s="66"/>
      <c r="F34" s="66"/>
      <c r="G34" s="66"/>
      <c r="H34" s="66"/>
      <c r="I34" s="52"/>
    </row>
    <row r="35" ht="8.5" customHeight="1" spans="1:9">
      <c r="A35" s="81"/>
      <c r="B35" s="81"/>
      <c r="C35" s="81"/>
      <c r="D35" s="1"/>
      <c r="E35" s="81"/>
      <c r="F35" s="81"/>
      <c r="G35" s="81"/>
      <c r="H35" s="81"/>
      <c r="I35" s="6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6" width="17.3666666666667" customWidth="1"/>
    <col min="7" max="9" width="16.15" customWidth="1"/>
    <col min="10" max="10" width="12.8916666666667" customWidth="1"/>
    <col min="11" max="26" width="10.2583333333333" customWidth="1"/>
    <col min="27" max="28" width="17.3666666666667" customWidth="1"/>
    <col min="29" max="29" width="10.2583333333333" customWidth="1"/>
    <col min="30" max="30" width="17.3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1"/>
      <c r="B1" s="31"/>
      <c r="C1" s="31"/>
      <c r="D1" s="57"/>
      <c r="E1" s="57"/>
      <c r="F1" s="30"/>
      <c r="G1" s="30"/>
      <c r="H1" s="30"/>
      <c r="I1" s="57"/>
      <c r="J1" s="57"/>
      <c r="K1" s="30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8" t="s">
        <v>144</v>
      </c>
      <c r="AN1" s="73"/>
    </row>
    <row r="2" ht="19.9" customHeight="1" spans="1:40">
      <c r="A2" s="30"/>
      <c r="B2" s="33" t="s">
        <v>145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73"/>
    </row>
    <row r="3" ht="17.05" customHeight="1" spans="1:40">
      <c r="A3" s="34"/>
      <c r="B3" s="35" t="s">
        <v>5</v>
      </c>
      <c r="C3" s="35"/>
      <c r="D3" s="35"/>
      <c r="E3" s="35"/>
      <c r="F3" s="70"/>
      <c r="G3" s="34"/>
      <c r="H3" s="59"/>
      <c r="I3" s="70"/>
      <c r="J3" s="70"/>
      <c r="K3" s="72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59" t="s">
        <v>6</v>
      </c>
      <c r="AM3" s="59"/>
      <c r="AN3" s="74"/>
    </row>
    <row r="4" ht="21.35" customHeight="1" spans="1:40">
      <c r="A4" s="36"/>
      <c r="B4" s="60" t="s">
        <v>9</v>
      </c>
      <c r="C4" s="60"/>
      <c r="D4" s="60"/>
      <c r="E4" s="60"/>
      <c r="F4" s="60" t="s">
        <v>146</v>
      </c>
      <c r="G4" s="60" t="s">
        <v>147</v>
      </c>
      <c r="H4" s="60"/>
      <c r="I4" s="60"/>
      <c r="J4" s="60"/>
      <c r="K4" s="60"/>
      <c r="L4" s="60"/>
      <c r="M4" s="60"/>
      <c r="N4" s="60"/>
      <c r="O4" s="60"/>
      <c r="P4" s="60"/>
      <c r="Q4" s="60" t="s">
        <v>148</v>
      </c>
      <c r="R4" s="60"/>
      <c r="S4" s="60"/>
      <c r="T4" s="60"/>
      <c r="U4" s="60"/>
      <c r="V4" s="60"/>
      <c r="W4" s="60"/>
      <c r="X4" s="60"/>
      <c r="Y4" s="60"/>
      <c r="Z4" s="60"/>
      <c r="AA4" s="60" t="s">
        <v>149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7"/>
    </row>
    <row r="5" ht="21.35" customHeight="1" spans="1:40">
      <c r="A5" s="36"/>
      <c r="B5" s="60" t="s">
        <v>74</v>
      </c>
      <c r="C5" s="60"/>
      <c r="D5" s="60" t="s">
        <v>64</v>
      </c>
      <c r="E5" s="60" t="s">
        <v>65</v>
      </c>
      <c r="F5" s="60"/>
      <c r="G5" s="60" t="s">
        <v>53</v>
      </c>
      <c r="H5" s="60" t="s">
        <v>150</v>
      </c>
      <c r="I5" s="60"/>
      <c r="J5" s="60"/>
      <c r="K5" s="60" t="s">
        <v>151</v>
      </c>
      <c r="L5" s="60"/>
      <c r="M5" s="60"/>
      <c r="N5" s="60" t="s">
        <v>152</v>
      </c>
      <c r="O5" s="60"/>
      <c r="P5" s="60"/>
      <c r="Q5" s="60" t="s">
        <v>53</v>
      </c>
      <c r="R5" s="60" t="s">
        <v>150</v>
      </c>
      <c r="S5" s="60"/>
      <c r="T5" s="60"/>
      <c r="U5" s="60" t="s">
        <v>151</v>
      </c>
      <c r="V5" s="60"/>
      <c r="W5" s="60"/>
      <c r="X5" s="60" t="s">
        <v>152</v>
      </c>
      <c r="Y5" s="60"/>
      <c r="Z5" s="60"/>
      <c r="AA5" s="60" t="s">
        <v>53</v>
      </c>
      <c r="AB5" s="60" t="s">
        <v>150</v>
      </c>
      <c r="AC5" s="60"/>
      <c r="AD5" s="60"/>
      <c r="AE5" s="60" t="s">
        <v>151</v>
      </c>
      <c r="AF5" s="60"/>
      <c r="AG5" s="60"/>
      <c r="AH5" s="60" t="s">
        <v>152</v>
      </c>
      <c r="AI5" s="60"/>
      <c r="AJ5" s="60"/>
      <c r="AK5" s="60" t="s">
        <v>153</v>
      </c>
      <c r="AL5" s="60"/>
      <c r="AM5" s="60"/>
      <c r="AN5" s="67"/>
    </row>
    <row r="6" ht="21.35" customHeight="1" spans="1:40">
      <c r="A6" s="1"/>
      <c r="B6" s="60" t="s">
        <v>75</v>
      </c>
      <c r="C6" s="60" t="s">
        <v>76</v>
      </c>
      <c r="D6" s="60"/>
      <c r="E6" s="60"/>
      <c r="F6" s="60"/>
      <c r="G6" s="60"/>
      <c r="H6" s="60" t="s">
        <v>154</v>
      </c>
      <c r="I6" s="60" t="s">
        <v>72</v>
      </c>
      <c r="J6" s="60" t="s">
        <v>73</v>
      </c>
      <c r="K6" s="60" t="s">
        <v>154</v>
      </c>
      <c r="L6" s="60" t="s">
        <v>72</v>
      </c>
      <c r="M6" s="60" t="s">
        <v>73</v>
      </c>
      <c r="N6" s="60" t="s">
        <v>154</v>
      </c>
      <c r="O6" s="60" t="s">
        <v>72</v>
      </c>
      <c r="P6" s="60" t="s">
        <v>73</v>
      </c>
      <c r="Q6" s="60"/>
      <c r="R6" s="60" t="s">
        <v>154</v>
      </c>
      <c r="S6" s="60" t="s">
        <v>72</v>
      </c>
      <c r="T6" s="60" t="s">
        <v>73</v>
      </c>
      <c r="U6" s="60" t="s">
        <v>154</v>
      </c>
      <c r="V6" s="60" t="s">
        <v>72</v>
      </c>
      <c r="W6" s="60" t="s">
        <v>73</v>
      </c>
      <c r="X6" s="60" t="s">
        <v>154</v>
      </c>
      <c r="Y6" s="60" t="s">
        <v>72</v>
      </c>
      <c r="Z6" s="60" t="s">
        <v>73</v>
      </c>
      <c r="AA6" s="60"/>
      <c r="AB6" s="60" t="s">
        <v>154</v>
      </c>
      <c r="AC6" s="60" t="s">
        <v>72</v>
      </c>
      <c r="AD6" s="60" t="s">
        <v>73</v>
      </c>
      <c r="AE6" s="60" t="s">
        <v>154</v>
      </c>
      <c r="AF6" s="60" t="s">
        <v>72</v>
      </c>
      <c r="AG6" s="60" t="s">
        <v>73</v>
      </c>
      <c r="AH6" s="60" t="s">
        <v>154</v>
      </c>
      <c r="AI6" s="60" t="s">
        <v>72</v>
      </c>
      <c r="AJ6" s="60" t="s">
        <v>73</v>
      </c>
      <c r="AK6" s="60" t="s">
        <v>154</v>
      </c>
      <c r="AL6" s="60" t="s">
        <v>72</v>
      </c>
      <c r="AM6" s="60" t="s">
        <v>73</v>
      </c>
      <c r="AN6" s="67"/>
    </row>
    <row r="7" ht="19.9" customHeight="1" spans="1:40">
      <c r="A7" s="36"/>
      <c r="B7" s="61"/>
      <c r="C7" s="61"/>
      <c r="D7" s="61"/>
      <c r="E7" s="40" t="s">
        <v>66</v>
      </c>
      <c r="F7" s="62">
        <v>35799023.49</v>
      </c>
      <c r="G7" s="62">
        <v>35799023.49</v>
      </c>
      <c r="H7" s="62">
        <v>35799023.49</v>
      </c>
      <c r="I7" s="62">
        <v>35202063.49</v>
      </c>
      <c r="J7" s="62">
        <v>596960</v>
      </c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>
        <v>118522241.2</v>
      </c>
      <c r="AB7" s="62">
        <v>118522241.2</v>
      </c>
      <c r="AC7" s="62"/>
      <c r="AD7" s="62">
        <v>118522241.2</v>
      </c>
      <c r="AE7" s="62"/>
      <c r="AF7" s="62"/>
      <c r="AG7" s="62"/>
      <c r="AH7" s="62"/>
      <c r="AI7" s="62"/>
      <c r="AJ7" s="62"/>
      <c r="AK7" s="62"/>
      <c r="AL7" s="62"/>
      <c r="AM7" s="62"/>
      <c r="AN7" s="67"/>
    </row>
    <row r="8" ht="19.9" customHeight="1" spans="1:40">
      <c r="A8" s="36"/>
      <c r="B8" s="63" t="s">
        <v>23</v>
      </c>
      <c r="C8" s="63" t="s">
        <v>23</v>
      </c>
      <c r="D8" s="64"/>
      <c r="E8" s="65" t="s">
        <v>23</v>
      </c>
      <c r="F8" s="66">
        <v>35799023.49</v>
      </c>
      <c r="G8" s="66">
        <v>35799023.49</v>
      </c>
      <c r="H8" s="66">
        <v>35799023.49</v>
      </c>
      <c r="I8" s="66">
        <v>35202063.49</v>
      </c>
      <c r="J8" s="66">
        <v>596960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>
        <v>118522241.2</v>
      </c>
      <c r="AB8" s="66">
        <v>118522241.2</v>
      </c>
      <c r="AC8" s="66"/>
      <c r="AD8" s="66">
        <v>118522241.2</v>
      </c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1" spans="1:40">
      <c r="A9" s="36"/>
      <c r="B9" s="63" t="s">
        <v>23</v>
      </c>
      <c r="C9" s="63" t="s">
        <v>23</v>
      </c>
      <c r="D9" s="64"/>
      <c r="E9" s="65" t="s">
        <v>155</v>
      </c>
      <c r="F9" s="66">
        <v>14349808.14</v>
      </c>
      <c r="G9" s="66">
        <v>14349808.14</v>
      </c>
      <c r="H9" s="66">
        <v>14349808.14</v>
      </c>
      <c r="I9" s="66">
        <v>14349808.14</v>
      </c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>
        <v>200000</v>
      </c>
      <c r="AB9" s="66">
        <v>200000</v>
      </c>
      <c r="AC9" s="66"/>
      <c r="AD9" s="66">
        <v>200000</v>
      </c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1" spans="1:40">
      <c r="A10" s="36"/>
      <c r="B10" s="63" t="s">
        <v>23</v>
      </c>
      <c r="C10" s="63" t="s">
        <v>23</v>
      </c>
      <c r="D10" s="64"/>
      <c r="E10" s="65" t="s">
        <v>156</v>
      </c>
      <c r="F10" s="66">
        <v>12897241.38</v>
      </c>
      <c r="G10" s="66">
        <v>12897241.38</v>
      </c>
      <c r="H10" s="66">
        <v>12897241.38</v>
      </c>
      <c r="I10" s="66">
        <v>12897241.38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1" spans="1:40">
      <c r="A11" s="36"/>
      <c r="B11" s="71" t="s">
        <v>157</v>
      </c>
      <c r="C11" s="63" t="s">
        <v>158</v>
      </c>
      <c r="D11" s="64" t="s">
        <v>67</v>
      </c>
      <c r="E11" s="65" t="s">
        <v>159</v>
      </c>
      <c r="F11" s="66">
        <v>2734800</v>
      </c>
      <c r="G11" s="66">
        <v>2734800</v>
      </c>
      <c r="H11" s="66">
        <v>2734800</v>
      </c>
      <c r="I11" s="66">
        <v>2734800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1" spans="2:40">
      <c r="B12" s="71" t="s">
        <v>157</v>
      </c>
      <c r="C12" s="63" t="s">
        <v>160</v>
      </c>
      <c r="D12" s="64" t="s">
        <v>67</v>
      </c>
      <c r="E12" s="65" t="s">
        <v>161</v>
      </c>
      <c r="F12" s="66">
        <v>3038496</v>
      </c>
      <c r="G12" s="66">
        <v>3038496</v>
      </c>
      <c r="H12" s="66">
        <v>3038496</v>
      </c>
      <c r="I12" s="66">
        <v>3038496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1" spans="1:40">
      <c r="A13" s="36"/>
      <c r="B13" s="63" t="s">
        <v>162</v>
      </c>
      <c r="C13" s="63" t="s">
        <v>160</v>
      </c>
      <c r="D13" s="64" t="s">
        <v>67</v>
      </c>
      <c r="E13" s="65" t="s">
        <v>163</v>
      </c>
      <c r="F13" s="66">
        <v>1837776</v>
      </c>
      <c r="G13" s="66">
        <v>1837776</v>
      </c>
      <c r="H13" s="66">
        <v>1837776</v>
      </c>
      <c r="I13" s="66">
        <v>1837776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1" spans="1:40">
      <c r="A14" s="36"/>
      <c r="B14" s="63" t="s">
        <v>162</v>
      </c>
      <c r="C14" s="63" t="s">
        <v>160</v>
      </c>
      <c r="D14" s="64" t="s">
        <v>67</v>
      </c>
      <c r="E14" s="65" t="s">
        <v>164</v>
      </c>
      <c r="F14" s="66">
        <v>843720</v>
      </c>
      <c r="G14" s="66">
        <v>843720</v>
      </c>
      <c r="H14" s="66">
        <v>843720</v>
      </c>
      <c r="I14" s="66">
        <v>843720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1" spans="1:40">
      <c r="A15" s="36"/>
      <c r="B15" s="63" t="s">
        <v>162</v>
      </c>
      <c r="C15" s="63" t="s">
        <v>160</v>
      </c>
      <c r="D15" s="64" t="s">
        <v>67</v>
      </c>
      <c r="E15" s="65" t="s">
        <v>165</v>
      </c>
      <c r="F15" s="66">
        <v>357000</v>
      </c>
      <c r="G15" s="66">
        <v>357000</v>
      </c>
      <c r="H15" s="66">
        <v>357000</v>
      </c>
      <c r="I15" s="66">
        <v>357000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1" spans="2:40">
      <c r="B16" s="71" t="s">
        <v>157</v>
      </c>
      <c r="C16" s="63" t="s">
        <v>166</v>
      </c>
      <c r="D16" s="64" t="s">
        <v>67</v>
      </c>
      <c r="E16" s="65" t="s">
        <v>167</v>
      </c>
      <c r="F16" s="66">
        <v>3039962.87</v>
      </c>
      <c r="G16" s="66">
        <v>3039962.87</v>
      </c>
      <c r="H16" s="66">
        <v>3039962.87</v>
      </c>
      <c r="I16" s="66">
        <v>3039962.87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1" spans="2:40">
      <c r="B17" s="71" t="s">
        <v>157</v>
      </c>
      <c r="C17" s="63" t="s">
        <v>168</v>
      </c>
      <c r="D17" s="64" t="s">
        <v>67</v>
      </c>
      <c r="E17" s="65" t="s">
        <v>169</v>
      </c>
      <c r="F17" s="66">
        <v>1410787.95</v>
      </c>
      <c r="G17" s="66">
        <v>1410787.95</v>
      </c>
      <c r="H17" s="66">
        <v>1410787.95</v>
      </c>
      <c r="I17" s="66">
        <v>1410787.95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1" spans="2:40">
      <c r="B18" s="71" t="s">
        <v>157</v>
      </c>
      <c r="C18" s="63" t="s">
        <v>170</v>
      </c>
      <c r="D18" s="64" t="s">
        <v>67</v>
      </c>
      <c r="E18" s="65" t="s">
        <v>171</v>
      </c>
      <c r="F18" s="66">
        <v>705376.66</v>
      </c>
      <c r="G18" s="66">
        <v>705376.66</v>
      </c>
      <c r="H18" s="66">
        <v>705376.66</v>
      </c>
      <c r="I18" s="66">
        <v>705376.66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1" spans="2:40">
      <c r="B19" s="71" t="s">
        <v>157</v>
      </c>
      <c r="C19" s="63" t="s">
        <v>172</v>
      </c>
      <c r="D19" s="64" t="s">
        <v>67</v>
      </c>
      <c r="E19" s="65" t="s">
        <v>173</v>
      </c>
      <c r="F19" s="66">
        <v>617204.6</v>
      </c>
      <c r="G19" s="66">
        <v>617204.6</v>
      </c>
      <c r="H19" s="66">
        <v>617204.6</v>
      </c>
      <c r="I19" s="66">
        <v>617204.6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1" spans="2:40">
      <c r="B20" s="71" t="s">
        <v>157</v>
      </c>
      <c r="C20" s="63" t="s">
        <v>174</v>
      </c>
      <c r="D20" s="64" t="s">
        <v>67</v>
      </c>
      <c r="E20" s="65" t="s">
        <v>175</v>
      </c>
      <c r="F20" s="66">
        <v>266640</v>
      </c>
      <c r="G20" s="66">
        <v>266640</v>
      </c>
      <c r="H20" s="66">
        <v>266640</v>
      </c>
      <c r="I20" s="66">
        <v>266640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1" spans="2:40">
      <c r="B21" s="71" t="s">
        <v>157</v>
      </c>
      <c r="C21" s="63" t="s">
        <v>176</v>
      </c>
      <c r="D21" s="64" t="s">
        <v>67</v>
      </c>
      <c r="E21" s="65" t="s">
        <v>177</v>
      </c>
      <c r="F21" s="66">
        <v>25882.37</v>
      </c>
      <c r="G21" s="66">
        <v>25882.37</v>
      </c>
      <c r="H21" s="66">
        <v>25882.37</v>
      </c>
      <c r="I21" s="66">
        <v>25882.37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1" spans="1:40">
      <c r="A22" s="36"/>
      <c r="B22" s="63" t="s">
        <v>162</v>
      </c>
      <c r="C22" s="63" t="s">
        <v>176</v>
      </c>
      <c r="D22" s="64" t="s">
        <v>67</v>
      </c>
      <c r="E22" s="65" t="s">
        <v>178</v>
      </c>
      <c r="F22" s="66">
        <v>8247.97</v>
      </c>
      <c r="G22" s="66">
        <v>8247.97</v>
      </c>
      <c r="H22" s="66">
        <v>8247.97</v>
      </c>
      <c r="I22" s="66">
        <v>8247.97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1" spans="1:40">
      <c r="A23" s="36"/>
      <c r="B23" s="63" t="s">
        <v>162</v>
      </c>
      <c r="C23" s="63" t="s">
        <v>176</v>
      </c>
      <c r="D23" s="64" t="s">
        <v>67</v>
      </c>
      <c r="E23" s="65" t="s">
        <v>179</v>
      </c>
      <c r="F23" s="66">
        <v>17634.4</v>
      </c>
      <c r="G23" s="66">
        <v>17634.4</v>
      </c>
      <c r="H23" s="66">
        <v>17634.4</v>
      </c>
      <c r="I23" s="66">
        <v>17634.4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1" spans="2:40">
      <c r="B24" s="71" t="s">
        <v>157</v>
      </c>
      <c r="C24" s="63" t="s">
        <v>180</v>
      </c>
      <c r="D24" s="64" t="s">
        <v>67</v>
      </c>
      <c r="E24" s="65" t="s">
        <v>181</v>
      </c>
      <c r="F24" s="66">
        <v>1058090.93</v>
      </c>
      <c r="G24" s="66">
        <v>1058090.93</v>
      </c>
      <c r="H24" s="66">
        <v>1058090.93</v>
      </c>
      <c r="I24" s="66">
        <v>1058090.93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1" spans="1:40">
      <c r="A25" s="36"/>
      <c r="B25" s="63" t="s">
        <v>162</v>
      </c>
      <c r="C25" s="63" t="s">
        <v>180</v>
      </c>
      <c r="D25" s="64" t="s">
        <v>67</v>
      </c>
      <c r="E25" s="65" t="s">
        <v>182</v>
      </c>
      <c r="F25" s="66">
        <v>1058090.93</v>
      </c>
      <c r="G25" s="66">
        <v>1058090.93</v>
      </c>
      <c r="H25" s="66">
        <v>1058090.93</v>
      </c>
      <c r="I25" s="66">
        <v>1058090.93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1" spans="2:40">
      <c r="B26" s="63" t="s">
        <v>23</v>
      </c>
      <c r="C26" s="63" t="s">
        <v>23</v>
      </c>
      <c r="D26" s="64"/>
      <c r="E26" s="65" t="s">
        <v>183</v>
      </c>
      <c r="F26" s="66">
        <v>1350018</v>
      </c>
      <c r="G26" s="66">
        <v>1350018</v>
      </c>
      <c r="H26" s="66">
        <v>1350018</v>
      </c>
      <c r="I26" s="66">
        <v>1350018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1" spans="1:40">
      <c r="A27" s="36"/>
      <c r="B27" s="71" t="s">
        <v>184</v>
      </c>
      <c r="C27" s="63" t="s">
        <v>158</v>
      </c>
      <c r="D27" s="64" t="s">
        <v>67</v>
      </c>
      <c r="E27" s="65" t="s">
        <v>185</v>
      </c>
      <c r="F27" s="66">
        <v>279000</v>
      </c>
      <c r="G27" s="66">
        <v>279000</v>
      </c>
      <c r="H27" s="66">
        <v>279000</v>
      </c>
      <c r="I27" s="66">
        <v>279000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1" spans="2:40">
      <c r="B28" s="71" t="s">
        <v>184</v>
      </c>
      <c r="C28" s="63" t="s">
        <v>186</v>
      </c>
      <c r="D28" s="64" t="s">
        <v>67</v>
      </c>
      <c r="E28" s="65" t="s">
        <v>187</v>
      </c>
      <c r="F28" s="66">
        <v>10000</v>
      </c>
      <c r="G28" s="66">
        <v>10000</v>
      </c>
      <c r="H28" s="66">
        <v>10000</v>
      </c>
      <c r="I28" s="66">
        <v>10000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1" spans="2:40">
      <c r="B29" s="71" t="s">
        <v>184</v>
      </c>
      <c r="C29" s="63" t="s">
        <v>188</v>
      </c>
      <c r="D29" s="64" t="s">
        <v>67</v>
      </c>
      <c r="E29" s="65" t="s">
        <v>189</v>
      </c>
      <c r="F29" s="66">
        <v>30000</v>
      </c>
      <c r="G29" s="66">
        <v>30000</v>
      </c>
      <c r="H29" s="66">
        <v>30000</v>
      </c>
      <c r="I29" s="66">
        <v>30000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1" spans="2:40">
      <c r="B30" s="71" t="s">
        <v>184</v>
      </c>
      <c r="C30" s="63" t="s">
        <v>190</v>
      </c>
      <c r="D30" s="64" t="s">
        <v>67</v>
      </c>
      <c r="E30" s="65" t="s">
        <v>191</v>
      </c>
      <c r="F30" s="66">
        <v>50000</v>
      </c>
      <c r="G30" s="66">
        <v>50000</v>
      </c>
      <c r="H30" s="66">
        <v>50000</v>
      </c>
      <c r="I30" s="66">
        <v>50000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1" spans="2:40">
      <c r="B31" s="71" t="s">
        <v>184</v>
      </c>
      <c r="C31" s="63" t="s">
        <v>174</v>
      </c>
      <c r="D31" s="64" t="s">
        <v>67</v>
      </c>
      <c r="E31" s="65" t="s">
        <v>192</v>
      </c>
      <c r="F31" s="66">
        <v>390000</v>
      </c>
      <c r="G31" s="66">
        <v>390000</v>
      </c>
      <c r="H31" s="66">
        <v>390000</v>
      </c>
      <c r="I31" s="66">
        <v>390000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1" spans="2:40">
      <c r="B32" s="71" t="s">
        <v>184</v>
      </c>
      <c r="C32" s="63" t="s">
        <v>176</v>
      </c>
      <c r="D32" s="64" t="s">
        <v>67</v>
      </c>
      <c r="E32" s="65" t="s">
        <v>193</v>
      </c>
      <c r="F32" s="66">
        <v>30000</v>
      </c>
      <c r="G32" s="66">
        <v>30000</v>
      </c>
      <c r="H32" s="66">
        <v>30000</v>
      </c>
      <c r="I32" s="66">
        <v>30000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1" spans="2:40">
      <c r="B33" s="71" t="s">
        <v>184</v>
      </c>
      <c r="C33" s="63" t="s">
        <v>180</v>
      </c>
      <c r="D33" s="64" t="s">
        <v>67</v>
      </c>
      <c r="E33" s="65" t="s">
        <v>194</v>
      </c>
      <c r="F33" s="66">
        <v>20000</v>
      </c>
      <c r="G33" s="66">
        <v>20000</v>
      </c>
      <c r="H33" s="66">
        <v>20000</v>
      </c>
      <c r="I33" s="66">
        <v>20000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1" spans="2:40">
      <c r="B34" s="71" t="s">
        <v>184</v>
      </c>
      <c r="C34" s="63" t="s">
        <v>195</v>
      </c>
      <c r="D34" s="64" t="s">
        <v>67</v>
      </c>
      <c r="E34" s="65" t="s">
        <v>196</v>
      </c>
      <c r="F34" s="66">
        <v>5000</v>
      </c>
      <c r="G34" s="66">
        <v>5000</v>
      </c>
      <c r="H34" s="66">
        <v>5000</v>
      </c>
      <c r="I34" s="66">
        <v>5000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1" spans="2:40">
      <c r="B35" s="71" t="s">
        <v>184</v>
      </c>
      <c r="C35" s="63" t="s">
        <v>197</v>
      </c>
      <c r="D35" s="64" t="s">
        <v>67</v>
      </c>
      <c r="E35" s="65" t="s">
        <v>198</v>
      </c>
      <c r="F35" s="66">
        <v>5000</v>
      </c>
      <c r="G35" s="66">
        <v>5000</v>
      </c>
      <c r="H35" s="66">
        <v>5000</v>
      </c>
      <c r="I35" s="66">
        <v>5000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ht="19.9" customHeight="1" spans="2:40">
      <c r="B36" s="71" t="s">
        <v>184</v>
      </c>
      <c r="C36" s="63" t="s">
        <v>199</v>
      </c>
      <c r="D36" s="64" t="s">
        <v>67</v>
      </c>
      <c r="E36" s="65" t="s">
        <v>200</v>
      </c>
      <c r="F36" s="66">
        <v>20000</v>
      </c>
      <c r="G36" s="66">
        <v>20000</v>
      </c>
      <c r="H36" s="66">
        <v>20000</v>
      </c>
      <c r="I36" s="66">
        <v>20000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19.9" customHeight="1" spans="2:40">
      <c r="B37" s="71" t="s">
        <v>184</v>
      </c>
      <c r="C37" s="63" t="s">
        <v>201</v>
      </c>
      <c r="D37" s="64" t="s">
        <v>67</v>
      </c>
      <c r="E37" s="65" t="s">
        <v>202</v>
      </c>
      <c r="F37" s="66">
        <v>90000</v>
      </c>
      <c r="G37" s="66">
        <v>90000</v>
      </c>
      <c r="H37" s="66">
        <v>90000</v>
      </c>
      <c r="I37" s="66">
        <v>90000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7"/>
    </row>
    <row r="38" ht="19.9" customHeight="1" spans="2:40">
      <c r="B38" s="71" t="s">
        <v>184</v>
      </c>
      <c r="C38" s="63" t="s">
        <v>203</v>
      </c>
      <c r="D38" s="64" t="s">
        <v>67</v>
      </c>
      <c r="E38" s="65" t="s">
        <v>204</v>
      </c>
      <c r="F38" s="66">
        <v>220000</v>
      </c>
      <c r="G38" s="66">
        <v>220000</v>
      </c>
      <c r="H38" s="66">
        <v>220000</v>
      </c>
      <c r="I38" s="66">
        <v>220000</v>
      </c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ht="19.9" customHeight="1" spans="2:40">
      <c r="B39" s="71" t="s">
        <v>184</v>
      </c>
      <c r="C39" s="63" t="s">
        <v>205</v>
      </c>
      <c r="D39" s="64" t="s">
        <v>67</v>
      </c>
      <c r="E39" s="65" t="s">
        <v>206</v>
      </c>
      <c r="F39" s="66">
        <v>100000</v>
      </c>
      <c r="G39" s="66">
        <v>100000</v>
      </c>
      <c r="H39" s="66">
        <v>100000</v>
      </c>
      <c r="I39" s="66">
        <v>100000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ht="19.9" customHeight="1" spans="2:40">
      <c r="B40" s="71" t="s">
        <v>184</v>
      </c>
      <c r="C40" s="63" t="s">
        <v>207</v>
      </c>
      <c r="D40" s="64" t="s">
        <v>67</v>
      </c>
      <c r="E40" s="65" t="s">
        <v>208</v>
      </c>
      <c r="F40" s="66">
        <v>101018</v>
      </c>
      <c r="G40" s="66">
        <v>101018</v>
      </c>
      <c r="H40" s="66">
        <v>101018</v>
      </c>
      <c r="I40" s="66">
        <v>101018</v>
      </c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ht="19.9" customHeight="1" spans="2:40">
      <c r="B41" s="63" t="s">
        <v>23</v>
      </c>
      <c r="C41" s="63" t="s">
        <v>23</v>
      </c>
      <c r="D41" s="64"/>
      <c r="E41" s="65" t="s">
        <v>209</v>
      </c>
      <c r="F41" s="66">
        <v>102548.76</v>
      </c>
      <c r="G41" s="66">
        <v>102548.76</v>
      </c>
      <c r="H41" s="66">
        <v>102548.76</v>
      </c>
      <c r="I41" s="66">
        <v>102548.76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>
        <v>200000</v>
      </c>
      <c r="AB41" s="66">
        <v>200000</v>
      </c>
      <c r="AC41" s="66"/>
      <c r="AD41" s="66">
        <v>200000</v>
      </c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ht="19.9" customHeight="1" spans="1:40">
      <c r="A42" s="36"/>
      <c r="B42" s="71" t="s">
        <v>210</v>
      </c>
      <c r="C42" s="63" t="s">
        <v>186</v>
      </c>
      <c r="D42" s="64" t="s">
        <v>67</v>
      </c>
      <c r="E42" s="65" t="s">
        <v>211</v>
      </c>
      <c r="F42" s="66">
        <v>102404.76</v>
      </c>
      <c r="G42" s="66">
        <v>102404.76</v>
      </c>
      <c r="H42" s="66">
        <v>102404.76</v>
      </c>
      <c r="I42" s="66">
        <v>102404.76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ht="19.9" customHeight="1" spans="1:40">
      <c r="A43" s="36"/>
      <c r="B43" s="63" t="s">
        <v>212</v>
      </c>
      <c r="C43" s="63" t="s">
        <v>186</v>
      </c>
      <c r="D43" s="64" t="s">
        <v>67</v>
      </c>
      <c r="E43" s="65" t="s">
        <v>213</v>
      </c>
      <c r="F43" s="66">
        <v>102404.76</v>
      </c>
      <c r="G43" s="66">
        <v>102404.76</v>
      </c>
      <c r="H43" s="66">
        <v>102404.76</v>
      </c>
      <c r="I43" s="66">
        <v>102404.76</v>
      </c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7"/>
    </row>
    <row r="44" ht="19.9" customHeight="1" spans="2:40">
      <c r="B44" s="71" t="s">
        <v>210</v>
      </c>
      <c r="C44" s="63" t="s">
        <v>170</v>
      </c>
      <c r="D44" s="64" t="s">
        <v>67</v>
      </c>
      <c r="E44" s="65" t="s">
        <v>214</v>
      </c>
      <c r="F44" s="66">
        <v>144</v>
      </c>
      <c r="G44" s="66">
        <v>144</v>
      </c>
      <c r="H44" s="66">
        <v>144</v>
      </c>
      <c r="I44" s="66">
        <v>144</v>
      </c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ht="19.9" customHeight="1" spans="2:40">
      <c r="B45" s="63" t="s">
        <v>23</v>
      </c>
      <c r="C45" s="63" t="s">
        <v>23</v>
      </c>
      <c r="D45" s="64"/>
      <c r="E45" s="65" t="s">
        <v>215</v>
      </c>
      <c r="F45" s="66">
        <v>21449215.35</v>
      </c>
      <c r="G45" s="66">
        <v>21449215.35</v>
      </c>
      <c r="H45" s="66">
        <v>21449215.35</v>
      </c>
      <c r="I45" s="66">
        <v>20852255.35</v>
      </c>
      <c r="J45" s="66">
        <v>596960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>
        <v>118322241.2</v>
      </c>
      <c r="AB45" s="66">
        <v>118322241.2</v>
      </c>
      <c r="AC45" s="66"/>
      <c r="AD45" s="66">
        <v>118322241.2</v>
      </c>
      <c r="AE45" s="66"/>
      <c r="AF45" s="66"/>
      <c r="AG45" s="66"/>
      <c r="AH45" s="66"/>
      <c r="AI45" s="66"/>
      <c r="AJ45" s="66"/>
      <c r="AK45" s="66"/>
      <c r="AL45" s="66"/>
      <c r="AM45" s="66"/>
      <c r="AN45" s="67"/>
    </row>
    <row r="46" ht="19.9" customHeight="1" spans="1:40">
      <c r="A46" s="36"/>
      <c r="B46" s="63" t="s">
        <v>23</v>
      </c>
      <c r="C46" s="63" t="s">
        <v>23</v>
      </c>
      <c r="D46" s="64"/>
      <c r="E46" s="65" t="s">
        <v>156</v>
      </c>
      <c r="F46" s="66">
        <v>18474378.98</v>
      </c>
      <c r="G46" s="66">
        <v>18474378.98</v>
      </c>
      <c r="H46" s="66">
        <v>18474378.98</v>
      </c>
      <c r="I46" s="66">
        <v>18474378.98</v>
      </c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7"/>
    </row>
    <row r="47" ht="19.9" customHeight="1" spans="1:40">
      <c r="A47" s="36"/>
      <c r="B47" s="71" t="s">
        <v>157</v>
      </c>
      <c r="C47" s="63" t="s">
        <v>158</v>
      </c>
      <c r="D47" s="64" t="s">
        <v>68</v>
      </c>
      <c r="E47" s="65" t="s">
        <v>159</v>
      </c>
      <c r="F47" s="66">
        <v>4480680</v>
      </c>
      <c r="G47" s="66">
        <v>4480680</v>
      </c>
      <c r="H47" s="66">
        <v>4480680</v>
      </c>
      <c r="I47" s="66">
        <v>4480680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</row>
    <row r="48" ht="19.9" customHeight="1" spans="2:40">
      <c r="B48" s="71" t="s">
        <v>157</v>
      </c>
      <c r="C48" s="63" t="s">
        <v>160</v>
      </c>
      <c r="D48" s="64" t="s">
        <v>68</v>
      </c>
      <c r="E48" s="65" t="s">
        <v>161</v>
      </c>
      <c r="F48" s="66">
        <v>1955844</v>
      </c>
      <c r="G48" s="66">
        <v>1955844</v>
      </c>
      <c r="H48" s="66">
        <v>1955844</v>
      </c>
      <c r="I48" s="66">
        <v>1955844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</row>
    <row r="49" ht="19.9" customHeight="1" spans="1:40">
      <c r="A49" s="36"/>
      <c r="B49" s="63" t="s">
        <v>162</v>
      </c>
      <c r="C49" s="63" t="s">
        <v>160</v>
      </c>
      <c r="D49" s="64" t="s">
        <v>68</v>
      </c>
      <c r="E49" s="65" t="s">
        <v>163</v>
      </c>
      <c r="F49" s="66">
        <v>78192</v>
      </c>
      <c r="G49" s="66">
        <v>78192</v>
      </c>
      <c r="H49" s="66">
        <v>78192</v>
      </c>
      <c r="I49" s="66">
        <v>78192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</row>
    <row r="50" ht="19.9" customHeight="1" spans="1:40">
      <c r="A50" s="36"/>
      <c r="B50" s="63" t="s">
        <v>162</v>
      </c>
      <c r="C50" s="63" t="s">
        <v>160</v>
      </c>
      <c r="D50" s="64" t="s">
        <v>68</v>
      </c>
      <c r="E50" s="65" t="s">
        <v>164</v>
      </c>
      <c r="F50" s="66">
        <v>1469940</v>
      </c>
      <c r="G50" s="66">
        <v>1469940</v>
      </c>
      <c r="H50" s="66">
        <v>1469940</v>
      </c>
      <c r="I50" s="66">
        <v>1469940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ht="19.9" customHeight="1" spans="1:40">
      <c r="A51" s="36"/>
      <c r="B51" s="63" t="s">
        <v>162</v>
      </c>
      <c r="C51" s="63" t="s">
        <v>160</v>
      </c>
      <c r="D51" s="64" t="s">
        <v>68</v>
      </c>
      <c r="E51" s="65" t="s">
        <v>165</v>
      </c>
      <c r="F51" s="66">
        <v>407712</v>
      </c>
      <c r="G51" s="66">
        <v>407712</v>
      </c>
      <c r="H51" s="66">
        <v>407712</v>
      </c>
      <c r="I51" s="66">
        <v>407712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ht="19.9" customHeight="1" spans="2:40">
      <c r="B52" s="71" t="s">
        <v>157</v>
      </c>
      <c r="C52" s="63" t="s">
        <v>190</v>
      </c>
      <c r="D52" s="64" t="s">
        <v>68</v>
      </c>
      <c r="E52" s="65" t="s">
        <v>216</v>
      </c>
      <c r="F52" s="66">
        <v>5182389.99</v>
      </c>
      <c r="G52" s="66">
        <v>5182389.99</v>
      </c>
      <c r="H52" s="66">
        <v>5182389.99</v>
      </c>
      <c r="I52" s="66">
        <v>5182389.99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</row>
    <row r="53" ht="19.9" customHeight="1" spans="2:40">
      <c r="B53" s="71" t="s">
        <v>157</v>
      </c>
      <c r="C53" s="63" t="s">
        <v>168</v>
      </c>
      <c r="D53" s="64" t="s">
        <v>68</v>
      </c>
      <c r="E53" s="65" t="s">
        <v>169</v>
      </c>
      <c r="F53" s="66">
        <v>2365788.79</v>
      </c>
      <c r="G53" s="66">
        <v>2365788.79</v>
      </c>
      <c r="H53" s="66">
        <v>2365788.79</v>
      </c>
      <c r="I53" s="66">
        <v>2365788.79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</row>
    <row r="54" ht="19.9" customHeight="1" spans="2:40">
      <c r="B54" s="71" t="s">
        <v>157</v>
      </c>
      <c r="C54" s="63" t="s">
        <v>170</v>
      </c>
      <c r="D54" s="64" t="s">
        <v>68</v>
      </c>
      <c r="E54" s="65" t="s">
        <v>171</v>
      </c>
      <c r="F54" s="66">
        <v>1181721.26</v>
      </c>
      <c r="G54" s="66">
        <v>1181721.26</v>
      </c>
      <c r="H54" s="66">
        <v>1181721.26</v>
      </c>
      <c r="I54" s="66">
        <v>1181721.26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7"/>
    </row>
    <row r="55" ht="19.9" customHeight="1" spans="2:40">
      <c r="B55" s="71" t="s">
        <v>157</v>
      </c>
      <c r="C55" s="63" t="s">
        <v>172</v>
      </c>
      <c r="D55" s="64" t="s">
        <v>68</v>
      </c>
      <c r="E55" s="65" t="s">
        <v>173</v>
      </c>
      <c r="F55" s="66">
        <v>1034006.14</v>
      </c>
      <c r="G55" s="66">
        <v>1034006.14</v>
      </c>
      <c r="H55" s="66">
        <v>1034006.14</v>
      </c>
      <c r="I55" s="66">
        <v>1034006.14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</row>
    <row r="56" ht="19.9" customHeight="1" spans="2:40">
      <c r="B56" s="71" t="s">
        <v>157</v>
      </c>
      <c r="C56" s="63" t="s">
        <v>174</v>
      </c>
      <c r="D56" s="64" t="s">
        <v>68</v>
      </c>
      <c r="E56" s="65" t="s">
        <v>175</v>
      </c>
      <c r="F56" s="66">
        <v>390720</v>
      </c>
      <c r="G56" s="66">
        <v>390720</v>
      </c>
      <c r="H56" s="66">
        <v>390720</v>
      </c>
      <c r="I56" s="66">
        <v>390720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ht="19.9" customHeight="1" spans="2:40">
      <c r="B57" s="71" t="s">
        <v>157</v>
      </c>
      <c r="C57" s="63" t="s">
        <v>176</v>
      </c>
      <c r="D57" s="64" t="s">
        <v>68</v>
      </c>
      <c r="E57" s="65" t="s">
        <v>177</v>
      </c>
      <c r="F57" s="66">
        <v>108887.11</v>
      </c>
      <c r="G57" s="66">
        <v>108887.11</v>
      </c>
      <c r="H57" s="66">
        <v>108887.11</v>
      </c>
      <c r="I57" s="66">
        <v>108887.11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7"/>
    </row>
    <row r="58" ht="19.9" customHeight="1" spans="1:40">
      <c r="A58" s="36"/>
      <c r="B58" s="63" t="s">
        <v>162</v>
      </c>
      <c r="C58" s="63" t="s">
        <v>176</v>
      </c>
      <c r="D58" s="64" t="s">
        <v>68</v>
      </c>
      <c r="E58" s="65" t="s">
        <v>178</v>
      </c>
      <c r="F58" s="66">
        <v>79344.08</v>
      </c>
      <c r="G58" s="66">
        <v>79344.08</v>
      </c>
      <c r="H58" s="66">
        <v>79344.08</v>
      </c>
      <c r="I58" s="66">
        <v>79344.08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7"/>
    </row>
    <row r="59" ht="19.9" customHeight="1" spans="1:40">
      <c r="A59" s="36"/>
      <c r="B59" s="63" t="s">
        <v>162</v>
      </c>
      <c r="C59" s="63" t="s">
        <v>176</v>
      </c>
      <c r="D59" s="64" t="s">
        <v>68</v>
      </c>
      <c r="E59" s="65" t="s">
        <v>179</v>
      </c>
      <c r="F59" s="66">
        <v>29543.03</v>
      </c>
      <c r="G59" s="66">
        <v>29543.03</v>
      </c>
      <c r="H59" s="66">
        <v>29543.03</v>
      </c>
      <c r="I59" s="66">
        <v>29543.03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</row>
    <row r="60" ht="19.9" customHeight="1" spans="2:40">
      <c r="B60" s="71" t="s">
        <v>157</v>
      </c>
      <c r="C60" s="63" t="s">
        <v>180</v>
      </c>
      <c r="D60" s="64" t="s">
        <v>68</v>
      </c>
      <c r="E60" s="65" t="s">
        <v>181</v>
      </c>
      <c r="F60" s="66">
        <v>1774341.69</v>
      </c>
      <c r="G60" s="66">
        <v>1774341.69</v>
      </c>
      <c r="H60" s="66">
        <v>1774341.69</v>
      </c>
      <c r="I60" s="66">
        <v>1774341.69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7"/>
    </row>
    <row r="61" ht="19.9" customHeight="1" spans="1:40">
      <c r="A61" s="36"/>
      <c r="B61" s="63" t="s">
        <v>162</v>
      </c>
      <c r="C61" s="63" t="s">
        <v>180</v>
      </c>
      <c r="D61" s="64" t="s">
        <v>68</v>
      </c>
      <c r="E61" s="65" t="s">
        <v>182</v>
      </c>
      <c r="F61" s="66">
        <v>1774341.69</v>
      </c>
      <c r="G61" s="66">
        <v>1774341.69</v>
      </c>
      <c r="H61" s="66">
        <v>1774341.69</v>
      </c>
      <c r="I61" s="66">
        <v>1774341.69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7"/>
    </row>
    <row r="62" ht="19.9" customHeight="1" spans="2:40">
      <c r="B62" s="63" t="s">
        <v>23</v>
      </c>
      <c r="C62" s="63" t="s">
        <v>23</v>
      </c>
      <c r="D62" s="64"/>
      <c r="E62" s="65" t="s">
        <v>183</v>
      </c>
      <c r="F62" s="66">
        <v>2105975.41</v>
      </c>
      <c r="G62" s="66">
        <v>2105975.41</v>
      </c>
      <c r="H62" s="66">
        <v>2105975.41</v>
      </c>
      <c r="I62" s="66">
        <v>2105975.41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7"/>
    </row>
    <row r="63" ht="19.9" customHeight="1" spans="1:40">
      <c r="A63" s="36"/>
      <c r="B63" s="71" t="s">
        <v>184</v>
      </c>
      <c r="C63" s="63" t="s">
        <v>158</v>
      </c>
      <c r="D63" s="64" t="s">
        <v>68</v>
      </c>
      <c r="E63" s="65" t="s">
        <v>185</v>
      </c>
      <c r="F63" s="66">
        <v>396000</v>
      </c>
      <c r="G63" s="66">
        <v>396000</v>
      </c>
      <c r="H63" s="66">
        <v>396000</v>
      </c>
      <c r="I63" s="66">
        <v>396000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7"/>
    </row>
    <row r="64" ht="19.9" customHeight="1" spans="2:40">
      <c r="B64" s="71" t="s">
        <v>184</v>
      </c>
      <c r="C64" s="63" t="s">
        <v>217</v>
      </c>
      <c r="D64" s="64" t="s">
        <v>68</v>
      </c>
      <c r="E64" s="65" t="s">
        <v>218</v>
      </c>
      <c r="F64" s="66">
        <v>2000</v>
      </c>
      <c r="G64" s="66">
        <v>2000</v>
      </c>
      <c r="H64" s="66">
        <v>2000</v>
      </c>
      <c r="I64" s="66">
        <v>2000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7"/>
    </row>
    <row r="65" ht="19.9" customHeight="1" spans="2:40">
      <c r="B65" s="71" t="s">
        <v>184</v>
      </c>
      <c r="C65" s="63" t="s">
        <v>186</v>
      </c>
      <c r="D65" s="64" t="s">
        <v>68</v>
      </c>
      <c r="E65" s="65" t="s">
        <v>187</v>
      </c>
      <c r="F65" s="66">
        <v>20000</v>
      </c>
      <c r="G65" s="66">
        <v>20000</v>
      </c>
      <c r="H65" s="66">
        <v>20000</v>
      </c>
      <c r="I65" s="66">
        <v>20000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7"/>
    </row>
    <row r="66" ht="19.9" customHeight="1" spans="2:40">
      <c r="B66" s="71" t="s">
        <v>184</v>
      </c>
      <c r="C66" s="63" t="s">
        <v>188</v>
      </c>
      <c r="D66" s="64" t="s">
        <v>68</v>
      </c>
      <c r="E66" s="65" t="s">
        <v>189</v>
      </c>
      <c r="F66" s="66">
        <v>90000</v>
      </c>
      <c r="G66" s="66">
        <v>90000</v>
      </c>
      <c r="H66" s="66">
        <v>90000</v>
      </c>
      <c r="I66" s="66">
        <v>90000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</row>
    <row r="67" ht="19.9" customHeight="1" spans="2:40">
      <c r="B67" s="71" t="s">
        <v>184</v>
      </c>
      <c r="C67" s="63" t="s">
        <v>190</v>
      </c>
      <c r="D67" s="64" t="s">
        <v>68</v>
      </c>
      <c r="E67" s="65" t="s">
        <v>191</v>
      </c>
      <c r="F67" s="66">
        <v>100000</v>
      </c>
      <c r="G67" s="66">
        <v>100000</v>
      </c>
      <c r="H67" s="66">
        <v>100000</v>
      </c>
      <c r="I67" s="66">
        <v>100000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7"/>
    </row>
    <row r="68" ht="19.9" customHeight="1" spans="2:40">
      <c r="B68" s="71" t="s">
        <v>184</v>
      </c>
      <c r="C68" s="63" t="s">
        <v>174</v>
      </c>
      <c r="D68" s="64" t="s">
        <v>68</v>
      </c>
      <c r="E68" s="65" t="s">
        <v>192</v>
      </c>
      <c r="F68" s="66">
        <v>557000</v>
      </c>
      <c r="G68" s="66">
        <v>557000</v>
      </c>
      <c r="H68" s="66">
        <v>557000</v>
      </c>
      <c r="I68" s="66">
        <v>557000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7"/>
    </row>
    <row r="69" ht="19.9" customHeight="1" spans="2:40">
      <c r="B69" s="71" t="s">
        <v>184</v>
      </c>
      <c r="C69" s="63" t="s">
        <v>176</v>
      </c>
      <c r="D69" s="64" t="s">
        <v>68</v>
      </c>
      <c r="E69" s="65" t="s">
        <v>193</v>
      </c>
      <c r="F69" s="66">
        <v>50000</v>
      </c>
      <c r="G69" s="66">
        <v>50000</v>
      </c>
      <c r="H69" s="66">
        <v>50000</v>
      </c>
      <c r="I69" s="66">
        <v>50000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7"/>
    </row>
    <row r="70" ht="19.9" customHeight="1" spans="2:40">
      <c r="B70" s="71" t="s">
        <v>184</v>
      </c>
      <c r="C70" s="63" t="s">
        <v>180</v>
      </c>
      <c r="D70" s="64" t="s">
        <v>68</v>
      </c>
      <c r="E70" s="65" t="s">
        <v>194</v>
      </c>
      <c r="F70" s="66">
        <v>30000</v>
      </c>
      <c r="G70" s="66">
        <v>30000</v>
      </c>
      <c r="H70" s="66">
        <v>30000</v>
      </c>
      <c r="I70" s="66">
        <v>30000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7"/>
    </row>
    <row r="71" ht="19.9" customHeight="1" spans="2:40">
      <c r="B71" s="71" t="s">
        <v>184</v>
      </c>
      <c r="C71" s="63" t="s">
        <v>195</v>
      </c>
      <c r="D71" s="64" t="s">
        <v>68</v>
      </c>
      <c r="E71" s="65" t="s">
        <v>196</v>
      </c>
      <c r="F71" s="66">
        <v>19400</v>
      </c>
      <c r="G71" s="66">
        <v>19400</v>
      </c>
      <c r="H71" s="66">
        <v>19400</v>
      </c>
      <c r="I71" s="66">
        <v>19400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7"/>
    </row>
    <row r="72" ht="19.9" customHeight="1" spans="2:40">
      <c r="B72" s="71" t="s">
        <v>184</v>
      </c>
      <c r="C72" s="63" t="s">
        <v>197</v>
      </c>
      <c r="D72" s="64" t="s">
        <v>68</v>
      </c>
      <c r="E72" s="65" t="s">
        <v>198</v>
      </c>
      <c r="F72" s="66">
        <v>5000</v>
      </c>
      <c r="G72" s="66">
        <v>5000</v>
      </c>
      <c r="H72" s="66">
        <v>5000</v>
      </c>
      <c r="I72" s="66">
        <v>5000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7"/>
    </row>
    <row r="73" ht="19.9" customHeight="1" spans="2:40">
      <c r="B73" s="71" t="s">
        <v>184</v>
      </c>
      <c r="C73" s="63" t="s">
        <v>199</v>
      </c>
      <c r="D73" s="64" t="s">
        <v>68</v>
      </c>
      <c r="E73" s="65" t="s">
        <v>200</v>
      </c>
      <c r="F73" s="66">
        <v>93000</v>
      </c>
      <c r="G73" s="66">
        <v>93000</v>
      </c>
      <c r="H73" s="66">
        <v>93000</v>
      </c>
      <c r="I73" s="66">
        <v>93000</v>
      </c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7"/>
    </row>
    <row r="74" ht="19.9" customHeight="1" spans="2:40">
      <c r="B74" s="71" t="s">
        <v>184</v>
      </c>
      <c r="C74" s="63" t="s">
        <v>201</v>
      </c>
      <c r="D74" s="64" t="s">
        <v>68</v>
      </c>
      <c r="E74" s="65" t="s">
        <v>202</v>
      </c>
      <c r="F74" s="66">
        <v>244000</v>
      </c>
      <c r="G74" s="66">
        <v>244000</v>
      </c>
      <c r="H74" s="66">
        <v>244000</v>
      </c>
      <c r="I74" s="66">
        <v>244000</v>
      </c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7"/>
    </row>
    <row r="75" ht="19.9" customHeight="1" spans="2:40">
      <c r="B75" s="71" t="s">
        <v>184</v>
      </c>
      <c r="C75" s="63" t="s">
        <v>203</v>
      </c>
      <c r="D75" s="64" t="s">
        <v>68</v>
      </c>
      <c r="E75" s="65" t="s">
        <v>204</v>
      </c>
      <c r="F75" s="66">
        <v>212500</v>
      </c>
      <c r="G75" s="66">
        <v>212500</v>
      </c>
      <c r="H75" s="66">
        <v>212500</v>
      </c>
      <c r="I75" s="66">
        <v>212500</v>
      </c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7"/>
    </row>
    <row r="76" ht="19.9" customHeight="1" spans="2:40">
      <c r="B76" s="71" t="s">
        <v>184</v>
      </c>
      <c r="C76" s="63" t="s">
        <v>205</v>
      </c>
      <c r="D76" s="64" t="s">
        <v>68</v>
      </c>
      <c r="E76" s="65" t="s">
        <v>206</v>
      </c>
      <c r="F76" s="66">
        <v>123600</v>
      </c>
      <c r="G76" s="66">
        <v>123600</v>
      </c>
      <c r="H76" s="66">
        <v>123600</v>
      </c>
      <c r="I76" s="66">
        <v>123600</v>
      </c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7"/>
    </row>
    <row r="77" ht="19.9" customHeight="1" spans="2:40">
      <c r="B77" s="71" t="s">
        <v>184</v>
      </c>
      <c r="C77" s="63" t="s">
        <v>207</v>
      </c>
      <c r="D77" s="64" t="s">
        <v>68</v>
      </c>
      <c r="E77" s="65" t="s">
        <v>208</v>
      </c>
      <c r="F77" s="66">
        <v>163475.41</v>
      </c>
      <c r="G77" s="66">
        <v>163475.41</v>
      </c>
      <c r="H77" s="66">
        <v>163475.41</v>
      </c>
      <c r="I77" s="66">
        <v>163475.41</v>
      </c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7"/>
    </row>
    <row r="78" ht="19.9" customHeight="1" spans="2:40">
      <c r="B78" s="63" t="s">
        <v>23</v>
      </c>
      <c r="C78" s="63" t="s">
        <v>23</v>
      </c>
      <c r="D78" s="64"/>
      <c r="E78" s="65" t="s">
        <v>209</v>
      </c>
      <c r="F78" s="66">
        <v>368860.96</v>
      </c>
      <c r="G78" s="66">
        <v>368860.96</v>
      </c>
      <c r="H78" s="66">
        <v>368860.96</v>
      </c>
      <c r="I78" s="66">
        <v>271900.96</v>
      </c>
      <c r="J78" s="66">
        <v>96960</v>
      </c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>
        <v>897850</v>
      </c>
      <c r="AB78" s="66">
        <v>897850</v>
      </c>
      <c r="AC78" s="66"/>
      <c r="AD78" s="66">
        <v>897850</v>
      </c>
      <c r="AE78" s="66"/>
      <c r="AF78" s="66"/>
      <c r="AG78" s="66"/>
      <c r="AH78" s="66"/>
      <c r="AI78" s="66"/>
      <c r="AJ78" s="66"/>
      <c r="AK78" s="66"/>
      <c r="AL78" s="66"/>
      <c r="AM78" s="66"/>
      <c r="AN78" s="67"/>
    </row>
    <row r="79" ht="19.9" customHeight="1" spans="1:40">
      <c r="A79" s="36"/>
      <c r="B79" s="71" t="s">
        <v>210</v>
      </c>
      <c r="C79" s="63" t="s">
        <v>186</v>
      </c>
      <c r="D79" s="64" t="s">
        <v>68</v>
      </c>
      <c r="E79" s="65" t="s">
        <v>211</v>
      </c>
      <c r="F79" s="66">
        <v>38688.96</v>
      </c>
      <c r="G79" s="66">
        <v>38688.96</v>
      </c>
      <c r="H79" s="66">
        <v>38688.96</v>
      </c>
      <c r="I79" s="66">
        <v>38688.96</v>
      </c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7"/>
    </row>
    <row r="80" ht="19.9" customHeight="1" spans="1:40">
      <c r="A80" s="36"/>
      <c r="B80" s="63" t="s">
        <v>212</v>
      </c>
      <c r="C80" s="63" t="s">
        <v>186</v>
      </c>
      <c r="D80" s="64" t="s">
        <v>68</v>
      </c>
      <c r="E80" s="65" t="s">
        <v>213</v>
      </c>
      <c r="F80" s="66">
        <v>38688.96</v>
      </c>
      <c r="G80" s="66">
        <v>38688.96</v>
      </c>
      <c r="H80" s="66">
        <v>38688.96</v>
      </c>
      <c r="I80" s="66">
        <v>38688.96</v>
      </c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7"/>
    </row>
    <row r="81" ht="19.9" customHeight="1" spans="2:40">
      <c r="B81" s="71" t="s">
        <v>210</v>
      </c>
      <c r="C81" s="63" t="s">
        <v>190</v>
      </c>
      <c r="D81" s="64" t="s">
        <v>68</v>
      </c>
      <c r="E81" s="65" t="s">
        <v>219</v>
      </c>
      <c r="F81" s="66">
        <v>232900</v>
      </c>
      <c r="G81" s="66">
        <v>232900</v>
      </c>
      <c r="H81" s="66">
        <v>232900</v>
      </c>
      <c r="I81" s="66">
        <v>232900</v>
      </c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7"/>
    </row>
    <row r="82" ht="19.9" customHeight="1" spans="1:40">
      <c r="A82" s="36"/>
      <c r="B82" s="63" t="s">
        <v>212</v>
      </c>
      <c r="C82" s="63" t="s">
        <v>190</v>
      </c>
      <c r="D82" s="64" t="s">
        <v>68</v>
      </c>
      <c r="E82" s="65" t="s">
        <v>220</v>
      </c>
      <c r="F82" s="66">
        <v>232900</v>
      </c>
      <c r="G82" s="66">
        <v>232900</v>
      </c>
      <c r="H82" s="66">
        <v>232900</v>
      </c>
      <c r="I82" s="66">
        <v>232900</v>
      </c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7"/>
    </row>
    <row r="83" ht="19.9" customHeight="1" spans="2:40">
      <c r="B83" s="71" t="s">
        <v>210</v>
      </c>
      <c r="C83" s="63" t="s">
        <v>170</v>
      </c>
      <c r="D83" s="64" t="s">
        <v>68</v>
      </c>
      <c r="E83" s="65" t="s">
        <v>214</v>
      </c>
      <c r="F83" s="66">
        <v>312</v>
      </c>
      <c r="G83" s="66">
        <v>312</v>
      </c>
      <c r="H83" s="66">
        <v>312</v>
      </c>
      <c r="I83" s="66">
        <v>312</v>
      </c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7"/>
    </row>
    <row r="84" ht="19.9" customHeight="1" spans="2:40">
      <c r="B84" s="71" t="s">
        <v>210</v>
      </c>
      <c r="C84" s="63" t="s">
        <v>172</v>
      </c>
      <c r="D84" s="64" t="s">
        <v>68</v>
      </c>
      <c r="E84" s="65" t="s">
        <v>221</v>
      </c>
      <c r="F84" s="66">
        <v>96960</v>
      </c>
      <c r="G84" s="66">
        <v>96960</v>
      </c>
      <c r="H84" s="66">
        <v>96960</v>
      </c>
      <c r="I84" s="66"/>
      <c r="J84" s="66">
        <v>96960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>
        <v>897850</v>
      </c>
      <c r="AB84" s="66">
        <v>897850</v>
      </c>
      <c r="AC84" s="66"/>
      <c r="AD84" s="66">
        <v>897850</v>
      </c>
      <c r="AE84" s="66"/>
      <c r="AF84" s="66"/>
      <c r="AG84" s="66"/>
      <c r="AH84" s="66"/>
      <c r="AI84" s="66"/>
      <c r="AJ84" s="66"/>
      <c r="AK84" s="66"/>
      <c r="AL84" s="66"/>
      <c r="AM84" s="66"/>
      <c r="AN84" s="67"/>
    </row>
    <row r="85" ht="19.9" customHeight="1" spans="2:40">
      <c r="B85" s="63" t="s">
        <v>23</v>
      </c>
      <c r="C85" s="63" t="s">
        <v>23</v>
      </c>
      <c r="D85" s="64"/>
      <c r="E85" s="65" t="s">
        <v>222</v>
      </c>
      <c r="F85" s="66">
        <v>500000</v>
      </c>
      <c r="G85" s="66">
        <v>500000</v>
      </c>
      <c r="H85" s="66">
        <v>500000</v>
      </c>
      <c r="I85" s="66"/>
      <c r="J85" s="66">
        <v>500000</v>
      </c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7"/>
    </row>
    <row r="86" ht="19.9" customHeight="1" spans="1:40">
      <c r="A86" s="36"/>
      <c r="B86" s="71" t="s">
        <v>223</v>
      </c>
      <c r="C86" s="63" t="s">
        <v>207</v>
      </c>
      <c r="D86" s="64" t="s">
        <v>68</v>
      </c>
      <c r="E86" s="65" t="s">
        <v>224</v>
      </c>
      <c r="F86" s="66">
        <v>500000</v>
      </c>
      <c r="G86" s="66">
        <v>500000</v>
      </c>
      <c r="H86" s="66">
        <v>500000</v>
      </c>
      <c r="I86" s="66"/>
      <c r="J86" s="66">
        <v>500000</v>
      </c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7"/>
    </row>
    <row r="87" ht="8.5" customHeight="1" spans="1:40">
      <c r="A87" s="46"/>
      <c r="B87" s="46"/>
      <c r="C87" s="46"/>
      <c r="D87" s="68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69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9:A51"/>
    <mergeCell ref="A58:A5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7" width="17.3666666666667" customWidth="1"/>
    <col min="8" max="8" width="16.4083333333333" customWidth="1"/>
    <col min="9" max="9" width="17.3666666666667" customWidth="1"/>
    <col min="10" max="10" width="1.53333333333333" customWidth="1"/>
    <col min="11" max="11" width="9.76666666666667" customWidth="1"/>
  </cols>
  <sheetData>
    <row r="1" ht="14.3" customHeight="1" spans="1:10">
      <c r="A1" s="30" t="s">
        <v>225</v>
      </c>
      <c r="B1" s="31"/>
      <c r="C1" s="31"/>
      <c r="D1" s="31"/>
      <c r="E1" s="1"/>
      <c r="F1" s="1"/>
      <c r="G1" s="48" t="s">
        <v>226</v>
      </c>
      <c r="H1" s="48"/>
      <c r="I1" s="48"/>
      <c r="J1" s="36"/>
    </row>
    <row r="2" ht="19.9" customHeight="1" spans="1:10">
      <c r="A2" s="30"/>
      <c r="B2" s="33" t="s">
        <v>227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I3" s="59" t="s">
        <v>6</v>
      </c>
      <c r="J3" s="50"/>
    </row>
    <row r="4" ht="21.35" customHeight="1" spans="1:10">
      <c r="A4" s="1"/>
      <c r="B4" s="37" t="s">
        <v>9</v>
      </c>
      <c r="C4" s="37"/>
      <c r="D4" s="37"/>
      <c r="E4" s="37"/>
      <c r="F4" s="37"/>
      <c r="G4" s="37" t="s">
        <v>53</v>
      </c>
      <c r="H4" s="55" t="s">
        <v>228</v>
      </c>
      <c r="I4" s="55" t="s">
        <v>149</v>
      </c>
      <c r="J4" s="1"/>
    </row>
    <row r="5" ht="21.35" customHeight="1" spans="1:10">
      <c r="A5" s="1"/>
      <c r="B5" s="37" t="s">
        <v>74</v>
      </c>
      <c r="C5" s="37"/>
      <c r="D5" s="37"/>
      <c r="E5" s="37" t="s">
        <v>64</v>
      </c>
      <c r="F5" s="37" t="s">
        <v>65</v>
      </c>
      <c r="G5" s="37"/>
      <c r="H5" s="55"/>
      <c r="I5" s="55"/>
      <c r="J5" s="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55"/>
      <c r="I6" s="55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>
        <v>35799023.49</v>
      </c>
      <c r="H7" s="41">
        <v>35799023.49</v>
      </c>
      <c r="I7" s="41"/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>
        <v>35799023.49</v>
      </c>
      <c r="H8" s="44">
        <v>35799023.49</v>
      </c>
      <c r="I8" s="44"/>
      <c r="J8" s="51"/>
    </row>
    <row r="9" ht="19.9" customHeight="1" spans="1:10">
      <c r="A9" s="38"/>
      <c r="B9" s="42"/>
      <c r="C9" s="42"/>
      <c r="D9" s="42"/>
      <c r="E9" s="42"/>
      <c r="F9" s="43" t="s">
        <v>78</v>
      </c>
      <c r="G9" s="44">
        <v>35799023.49</v>
      </c>
      <c r="H9" s="44">
        <v>35799023.49</v>
      </c>
      <c r="I9" s="44"/>
      <c r="J9" s="51"/>
    </row>
    <row r="10" ht="19.9" customHeight="1" spans="1:10">
      <c r="A10" s="38"/>
      <c r="B10" s="42" t="s">
        <v>79</v>
      </c>
      <c r="C10" s="42" t="s">
        <v>80</v>
      </c>
      <c r="D10" s="42" t="s">
        <v>80</v>
      </c>
      <c r="E10" s="42" t="s">
        <v>229</v>
      </c>
      <c r="F10" s="43" t="s">
        <v>81</v>
      </c>
      <c r="G10" s="44">
        <v>3776576.74</v>
      </c>
      <c r="H10" s="45">
        <v>3776576.74</v>
      </c>
      <c r="I10" s="45"/>
      <c r="J10" s="52"/>
    </row>
    <row r="11" ht="19.9" customHeight="1" spans="1:10">
      <c r="A11" s="38"/>
      <c r="B11" s="42" t="s">
        <v>79</v>
      </c>
      <c r="C11" s="42" t="s">
        <v>80</v>
      </c>
      <c r="D11" s="42" t="s">
        <v>82</v>
      </c>
      <c r="E11" s="42" t="s">
        <v>229</v>
      </c>
      <c r="F11" s="43" t="s">
        <v>83</v>
      </c>
      <c r="G11" s="44">
        <v>1887097.92</v>
      </c>
      <c r="H11" s="45">
        <v>1887097.92</v>
      </c>
      <c r="I11" s="45"/>
      <c r="J11" s="52"/>
    </row>
    <row r="12" ht="19.9" customHeight="1" spans="1:10">
      <c r="A12" s="38"/>
      <c r="B12" s="42" t="s">
        <v>84</v>
      </c>
      <c r="C12" s="42" t="s">
        <v>85</v>
      </c>
      <c r="D12" s="42" t="s">
        <v>86</v>
      </c>
      <c r="E12" s="42" t="s">
        <v>229</v>
      </c>
      <c r="F12" s="43" t="s">
        <v>87</v>
      </c>
      <c r="G12" s="44">
        <v>617204.6</v>
      </c>
      <c r="H12" s="45">
        <v>617204.6</v>
      </c>
      <c r="I12" s="45"/>
      <c r="J12" s="52"/>
    </row>
    <row r="13" ht="19.9" customHeight="1" spans="1:10">
      <c r="A13" s="38"/>
      <c r="B13" s="42" t="s">
        <v>84</v>
      </c>
      <c r="C13" s="42" t="s">
        <v>85</v>
      </c>
      <c r="D13" s="42" t="s">
        <v>93</v>
      </c>
      <c r="E13" s="42" t="s">
        <v>229</v>
      </c>
      <c r="F13" s="43" t="s">
        <v>96</v>
      </c>
      <c r="G13" s="44">
        <v>1034006.14</v>
      </c>
      <c r="H13" s="45">
        <v>1034006.14</v>
      </c>
      <c r="I13" s="45"/>
      <c r="J13" s="52"/>
    </row>
    <row r="14" ht="19.9" customHeight="1" spans="1:10">
      <c r="A14" s="38"/>
      <c r="B14" s="42" t="s">
        <v>84</v>
      </c>
      <c r="C14" s="42" t="s">
        <v>85</v>
      </c>
      <c r="D14" s="42" t="s">
        <v>88</v>
      </c>
      <c r="E14" s="42" t="s">
        <v>229</v>
      </c>
      <c r="F14" s="43" t="s">
        <v>89</v>
      </c>
      <c r="G14" s="44">
        <v>266640</v>
      </c>
      <c r="H14" s="45">
        <v>266640</v>
      </c>
      <c r="I14" s="45"/>
      <c r="J14" s="52"/>
    </row>
    <row r="15" ht="19.9" customHeight="1" spans="1:10">
      <c r="A15" s="38"/>
      <c r="B15" s="42" t="s">
        <v>84</v>
      </c>
      <c r="C15" s="42" t="s">
        <v>85</v>
      </c>
      <c r="D15" s="42" t="s">
        <v>97</v>
      </c>
      <c r="E15" s="42" t="s">
        <v>229</v>
      </c>
      <c r="F15" s="43" t="s">
        <v>98</v>
      </c>
      <c r="G15" s="44">
        <v>390720</v>
      </c>
      <c r="H15" s="45">
        <v>390720</v>
      </c>
      <c r="I15" s="45"/>
      <c r="J15" s="52"/>
    </row>
    <row r="16" ht="19.9" customHeight="1" spans="1:10">
      <c r="A16" s="38"/>
      <c r="B16" s="42" t="s">
        <v>90</v>
      </c>
      <c r="C16" s="42" t="s">
        <v>86</v>
      </c>
      <c r="D16" s="42" t="s">
        <v>86</v>
      </c>
      <c r="E16" s="42" t="s">
        <v>229</v>
      </c>
      <c r="F16" s="43" t="s">
        <v>91</v>
      </c>
      <c r="G16" s="44">
        <v>10291708</v>
      </c>
      <c r="H16" s="45">
        <v>10291708</v>
      </c>
      <c r="I16" s="45"/>
      <c r="J16" s="52"/>
    </row>
    <row r="17" ht="19.9" customHeight="1" spans="1:10">
      <c r="A17" s="38"/>
      <c r="B17" s="42" t="s">
        <v>90</v>
      </c>
      <c r="C17" s="42" t="s">
        <v>86</v>
      </c>
      <c r="D17" s="42" t="s">
        <v>99</v>
      </c>
      <c r="E17" s="42" t="s">
        <v>229</v>
      </c>
      <c r="F17" s="43" t="s">
        <v>100</v>
      </c>
      <c r="G17" s="44">
        <v>14105677.47</v>
      </c>
      <c r="H17" s="45">
        <v>14105677.47</v>
      </c>
      <c r="I17" s="45"/>
      <c r="J17" s="52"/>
    </row>
    <row r="18" ht="19.9" customHeight="1" spans="1:10">
      <c r="A18" s="38"/>
      <c r="B18" s="42" t="s">
        <v>90</v>
      </c>
      <c r="C18" s="42" t="s">
        <v>86</v>
      </c>
      <c r="D18" s="42" t="s">
        <v>97</v>
      </c>
      <c r="E18" s="42" t="s">
        <v>229</v>
      </c>
      <c r="F18" s="43" t="s">
        <v>101</v>
      </c>
      <c r="G18" s="44">
        <v>96960</v>
      </c>
      <c r="H18" s="45">
        <v>96960</v>
      </c>
      <c r="I18" s="45"/>
      <c r="J18" s="52"/>
    </row>
    <row r="19" ht="19.9" customHeight="1" spans="1:10">
      <c r="A19" s="38"/>
      <c r="B19" s="42" t="s">
        <v>90</v>
      </c>
      <c r="C19" s="42" t="s">
        <v>102</v>
      </c>
      <c r="D19" s="42" t="s">
        <v>88</v>
      </c>
      <c r="E19" s="42" t="s">
        <v>229</v>
      </c>
      <c r="F19" s="43" t="s">
        <v>103</v>
      </c>
      <c r="G19" s="44">
        <v>500000</v>
      </c>
      <c r="H19" s="45">
        <v>500000</v>
      </c>
      <c r="I19" s="45"/>
      <c r="J19" s="52"/>
    </row>
    <row r="20" ht="19.9" customHeight="1" spans="1:10">
      <c r="A20" s="38"/>
      <c r="B20" s="42" t="s">
        <v>92</v>
      </c>
      <c r="C20" s="42" t="s">
        <v>93</v>
      </c>
      <c r="D20" s="42" t="s">
        <v>86</v>
      </c>
      <c r="E20" s="42" t="s">
        <v>229</v>
      </c>
      <c r="F20" s="43" t="s">
        <v>94</v>
      </c>
      <c r="G20" s="44">
        <v>2832432.62</v>
      </c>
      <c r="H20" s="45">
        <v>2832432.62</v>
      </c>
      <c r="I20" s="45"/>
      <c r="J20" s="52"/>
    </row>
    <row r="21" ht="8.5" customHeight="1" spans="1:10">
      <c r="A21" s="46"/>
      <c r="B21" s="47"/>
      <c r="C21" s="47"/>
      <c r="D21" s="47"/>
      <c r="E21" s="47"/>
      <c r="F21" s="46"/>
      <c r="G21" s="46"/>
      <c r="H21" s="46"/>
      <c r="I21" s="46"/>
      <c r="J21" s="54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31"/>
      <c r="B1" s="31"/>
      <c r="C1" s="31"/>
      <c r="D1" s="57"/>
      <c r="E1" s="57"/>
      <c r="F1" s="30"/>
      <c r="G1" s="30"/>
      <c r="H1" s="58" t="s">
        <v>230</v>
      </c>
      <c r="I1" s="67"/>
    </row>
    <row r="2" ht="19.9" customHeight="1" spans="1:9">
      <c r="A2" s="30"/>
      <c r="B2" s="33" t="s">
        <v>231</v>
      </c>
      <c r="C2" s="33"/>
      <c r="D2" s="33"/>
      <c r="E2" s="33"/>
      <c r="F2" s="33"/>
      <c r="G2" s="33"/>
      <c r="H2" s="33"/>
      <c r="I2" s="67"/>
    </row>
    <row r="3" ht="17.05" customHeight="1" spans="1:9">
      <c r="A3" s="34"/>
      <c r="B3" s="35" t="s">
        <v>5</v>
      </c>
      <c r="C3" s="35"/>
      <c r="D3" s="35"/>
      <c r="E3" s="35"/>
      <c r="G3" s="34"/>
      <c r="H3" s="59" t="s">
        <v>6</v>
      </c>
      <c r="I3" s="67"/>
    </row>
    <row r="4" ht="21.35" customHeight="1" spans="1:9">
      <c r="A4" s="36"/>
      <c r="B4" s="60" t="s">
        <v>9</v>
      </c>
      <c r="C4" s="60"/>
      <c r="D4" s="60"/>
      <c r="E4" s="60"/>
      <c r="F4" s="60" t="s">
        <v>72</v>
      </c>
      <c r="G4" s="60"/>
      <c r="H4" s="60"/>
      <c r="I4" s="67"/>
    </row>
    <row r="5" ht="21.35" customHeight="1" spans="1:9">
      <c r="A5" s="36"/>
      <c r="B5" s="60" t="s">
        <v>74</v>
      </c>
      <c r="C5" s="60"/>
      <c r="D5" s="60" t="s">
        <v>64</v>
      </c>
      <c r="E5" s="60" t="s">
        <v>65</v>
      </c>
      <c r="F5" s="60" t="s">
        <v>53</v>
      </c>
      <c r="G5" s="60" t="s">
        <v>232</v>
      </c>
      <c r="H5" s="60" t="s">
        <v>233</v>
      </c>
      <c r="I5" s="67"/>
    </row>
    <row r="6" ht="21.35" customHeight="1" spans="1:9">
      <c r="A6" s="1"/>
      <c r="B6" s="60" t="s">
        <v>75</v>
      </c>
      <c r="C6" s="60" t="s">
        <v>76</v>
      </c>
      <c r="D6" s="60"/>
      <c r="E6" s="60"/>
      <c r="F6" s="60"/>
      <c r="G6" s="60"/>
      <c r="H6" s="60"/>
      <c r="I6" s="67"/>
    </row>
    <row r="7" ht="19.9" customHeight="1" spans="1:9">
      <c r="A7" s="36"/>
      <c r="B7" s="61"/>
      <c r="C7" s="61"/>
      <c r="D7" s="61"/>
      <c r="E7" s="40" t="s">
        <v>66</v>
      </c>
      <c r="F7" s="62">
        <v>35202063.49</v>
      </c>
      <c r="G7" s="62">
        <v>31746070.08</v>
      </c>
      <c r="H7" s="62">
        <v>3455993.41</v>
      </c>
      <c r="I7" s="67"/>
    </row>
    <row r="8" ht="19.9" customHeight="1" spans="1:9">
      <c r="A8" s="36"/>
      <c r="B8" s="63" t="s">
        <v>23</v>
      </c>
      <c r="C8" s="63" t="s">
        <v>23</v>
      </c>
      <c r="D8" s="64"/>
      <c r="E8" s="65" t="s">
        <v>23</v>
      </c>
      <c r="F8" s="66">
        <v>35202063.49</v>
      </c>
      <c r="G8" s="66">
        <v>31746070.08</v>
      </c>
      <c r="H8" s="66">
        <v>3455993.41</v>
      </c>
      <c r="I8" s="67"/>
    </row>
    <row r="9" ht="19.9" customHeight="1" spans="1:9">
      <c r="A9" s="36"/>
      <c r="B9" s="63" t="s">
        <v>23</v>
      </c>
      <c r="C9" s="63" t="s">
        <v>23</v>
      </c>
      <c r="D9" s="64" t="s">
        <v>67</v>
      </c>
      <c r="E9" s="65" t="s">
        <v>78</v>
      </c>
      <c r="F9" s="66">
        <v>14349808.14</v>
      </c>
      <c r="G9" s="66">
        <v>12999790.14</v>
      </c>
      <c r="H9" s="66">
        <v>1350018</v>
      </c>
      <c r="I9" s="67"/>
    </row>
    <row r="10" ht="19.9" customHeight="1" spans="1:9">
      <c r="A10" s="36"/>
      <c r="B10" s="63" t="s">
        <v>23</v>
      </c>
      <c r="C10" s="63" t="s">
        <v>23</v>
      </c>
      <c r="D10" s="64" t="s">
        <v>157</v>
      </c>
      <c r="E10" s="65" t="s">
        <v>234</v>
      </c>
      <c r="F10" s="66">
        <v>12897241.38</v>
      </c>
      <c r="G10" s="66">
        <v>12897241.38</v>
      </c>
      <c r="H10" s="66"/>
      <c r="I10" s="67"/>
    </row>
    <row r="11" ht="19.9" customHeight="1" spans="1:9">
      <c r="A11" s="36"/>
      <c r="B11" s="63" t="s">
        <v>162</v>
      </c>
      <c r="C11" s="63" t="s">
        <v>158</v>
      </c>
      <c r="D11" s="64" t="s">
        <v>235</v>
      </c>
      <c r="E11" s="65" t="s">
        <v>236</v>
      </c>
      <c r="F11" s="66">
        <v>2734800</v>
      </c>
      <c r="G11" s="66">
        <v>2734800</v>
      </c>
      <c r="H11" s="66"/>
      <c r="I11" s="67"/>
    </row>
    <row r="12" ht="19.9" customHeight="1" spans="2:9">
      <c r="B12" s="63" t="s">
        <v>162</v>
      </c>
      <c r="C12" s="63" t="s">
        <v>160</v>
      </c>
      <c r="D12" s="64" t="s">
        <v>237</v>
      </c>
      <c r="E12" s="65" t="s">
        <v>238</v>
      </c>
      <c r="F12" s="66">
        <v>3038496</v>
      </c>
      <c r="G12" s="66">
        <v>3038496</v>
      </c>
      <c r="H12" s="66"/>
      <c r="I12" s="67"/>
    </row>
    <row r="13" ht="19.9" customHeight="1" spans="1:9">
      <c r="A13" s="36"/>
      <c r="B13" s="63" t="s">
        <v>162</v>
      </c>
      <c r="C13" s="63" t="s">
        <v>160</v>
      </c>
      <c r="D13" s="64" t="s">
        <v>239</v>
      </c>
      <c r="E13" s="65" t="s">
        <v>161</v>
      </c>
      <c r="F13" s="66">
        <v>1837776</v>
      </c>
      <c r="G13" s="66">
        <v>1837776</v>
      </c>
      <c r="H13" s="66"/>
      <c r="I13" s="67"/>
    </row>
    <row r="14" ht="19.9" customHeight="1" spans="1:9">
      <c r="A14" s="36"/>
      <c r="B14" s="63" t="s">
        <v>162</v>
      </c>
      <c r="C14" s="63" t="s">
        <v>160</v>
      </c>
      <c r="D14" s="64" t="s">
        <v>240</v>
      </c>
      <c r="E14" s="65" t="s">
        <v>241</v>
      </c>
      <c r="F14" s="66">
        <v>843720</v>
      </c>
      <c r="G14" s="66">
        <v>843720</v>
      </c>
      <c r="H14" s="66"/>
      <c r="I14" s="67"/>
    </row>
    <row r="15" ht="19.9" customHeight="1" spans="1:9">
      <c r="A15" s="36"/>
      <c r="B15" s="63" t="s">
        <v>162</v>
      </c>
      <c r="C15" s="63" t="s">
        <v>160</v>
      </c>
      <c r="D15" s="64" t="s">
        <v>242</v>
      </c>
      <c r="E15" s="65" t="s">
        <v>243</v>
      </c>
      <c r="F15" s="66">
        <v>357000</v>
      </c>
      <c r="G15" s="66">
        <v>357000</v>
      </c>
      <c r="H15" s="66"/>
      <c r="I15" s="67"/>
    </row>
    <row r="16" ht="19.9" customHeight="1" spans="2:9">
      <c r="B16" s="63" t="s">
        <v>162</v>
      </c>
      <c r="C16" s="63" t="s">
        <v>166</v>
      </c>
      <c r="D16" s="64" t="s">
        <v>244</v>
      </c>
      <c r="E16" s="65" t="s">
        <v>245</v>
      </c>
      <c r="F16" s="66">
        <v>3039962.87</v>
      </c>
      <c r="G16" s="66">
        <v>3039962.87</v>
      </c>
      <c r="H16" s="66"/>
      <c r="I16" s="67"/>
    </row>
    <row r="17" ht="19.9" customHeight="1" spans="2:9">
      <c r="B17" s="63" t="s">
        <v>162</v>
      </c>
      <c r="C17" s="63" t="s">
        <v>168</v>
      </c>
      <c r="D17" s="64" t="s">
        <v>246</v>
      </c>
      <c r="E17" s="65" t="s">
        <v>247</v>
      </c>
      <c r="F17" s="66">
        <v>1410787.95</v>
      </c>
      <c r="G17" s="66">
        <v>1410787.95</v>
      </c>
      <c r="H17" s="66"/>
      <c r="I17" s="67"/>
    </row>
    <row r="18" ht="19.9" customHeight="1" spans="2:9">
      <c r="B18" s="63" t="s">
        <v>162</v>
      </c>
      <c r="C18" s="63" t="s">
        <v>170</v>
      </c>
      <c r="D18" s="64" t="s">
        <v>248</v>
      </c>
      <c r="E18" s="65" t="s">
        <v>249</v>
      </c>
      <c r="F18" s="66">
        <v>705376.66</v>
      </c>
      <c r="G18" s="66">
        <v>705376.66</v>
      </c>
      <c r="H18" s="66"/>
      <c r="I18" s="67"/>
    </row>
    <row r="19" ht="19.9" customHeight="1" spans="2:9">
      <c r="B19" s="63" t="s">
        <v>162</v>
      </c>
      <c r="C19" s="63" t="s">
        <v>172</v>
      </c>
      <c r="D19" s="64" t="s">
        <v>250</v>
      </c>
      <c r="E19" s="65" t="s">
        <v>251</v>
      </c>
      <c r="F19" s="66">
        <v>617204.6</v>
      </c>
      <c r="G19" s="66">
        <v>617204.6</v>
      </c>
      <c r="H19" s="66"/>
      <c r="I19" s="67"/>
    </row>
    <row r="20" ht="19.9" customHeight="1" spans="2:9">
      <c r="B20" s="63" t="s">
        <v>162</v>
      </c>
      <c r="C20" s="63" t="s">
        <v>174</v>
      </c>
      <c r="D20" s="64" t="s">
        <v>252</v>
      </c>
      <c r="E20" s="65" t="s">
        <v>253</v>
      </c>
      <c r="F20" s="66">
        <v>266640</v>
      </c>
      <c r="G20" s="66">
        <v>266640</v>
      </c>
      <c r="H20" s="66"/>
      <c r="I20" s="67"/>
    </row>
    <row r="21" ht="19.9" customHeight="1" spans="2:9">
      <c r="B21" s="63" t="s">
        <v>162</v>
      </c>
      <c r="C21" s="63" t="s">
        <v>176</v>
      </c>
      <c r="D21" s="64" t="s">
        <v>254</v>
      </c>
      <c r="E21" s="65" t="s">
        <v>255</v>
      </c>
      <c r="F21" s="66">
        <v>25882.37</v>
      </c>
      <c r="G21" s="66">
        <v>25882.37</v>
      </c>
      <c r="H21" s="66"/>
      <c r="I21" s="67"/>
    </row>
    <row r="22" ht="19.9" customHeight="1" spans="1:9">
      <c r="A22" s="36"/>
      <c r="B22" s="63" t="s">
        <v>162</v>
      </c>
      <c r="C22" s="63" t="s">
        <v>176</v>
      </c>
      <c r="D22" s="64" t="s">
        <v>256</v>
      </c>
      <c r="E22" s="65" t="s">
        <v>257</v>
      </c>
      <c r="F22" s="66">
        <v>8247.97</v>
      </c>
      <c r="G22" s="66">
        <v>8247.97</v>
      </c>
      <c r="H22" s="66"/>
      <c r="I22" s="67"/>
    </row>
    <row r="23" ht="19.9" customHeight="1" spans="1:9">
      <c r="A23" s="36"/>
      <c r="B23" s="63" t="s">
        <v>162</v>
      </c>
      <c r="C23" s="63" t="s">
        <v>176</v>
      </c>
      <c r="D23" s="64" t="s">
        <v>258</v>
      </c>
      <c r="E23" s="65" t="s">
        <v>259</v>
      </c>
      <c r="F23" s="66">
        <v>17634.4</v>
      </c>
      <c r="G23" s="66">
        <v>17634.4</v>
      </c>
      <c r="H23" s="66"/>
      <c r="I23" s="67"/>
    </row>
    <row r="24" ht="19.9" customHeight="1" spans="2:9">
      <c r="B24" s="63" t="s">
        <v>162</v>
      </c>
      <c r="C24" s="63" t="s">
        <v>180</v>
      </c>
      <c r="D24" s="64" t="s">
        <v>260</v>
      </c>
      <c r="E24" s="65" t="s">
        <v>261</v>
      </c>
      <c r="F24" s="66">
        <v>1058090.93</v>
      </c>
      <c r="G24" s="66">
        <v>1058090.93</v>
      </c>
      <c r="H24" s="66"/>
      <c r="I24" s="67"/>
    </row>
    <row r="25" ht="19.9" customHeight="1" spans="1:9">
      <c r="A25" s="36"/>
      <c r="B25" s="63" t="s">
        <v>162</v>
      </c>
      <c r="C25" s="63" t="s">
        <v>180</v>
      </c>
      <c r="D25" s="64" t="s">
        <v>262</v>
      </c>
      <c r="E25" s="65" t="s">
        <v>263</v>
      </c>
      <c r="F25" s="66">
        <v>1058090.93</v>
      </c>
      <c r="G25" s="66">
        <v>1058090.93</v>
      </c>
      <c r="H25" s="66"/>
      <c r="I25" s="67"/>
    </row>
    <row r="26" ht="19.9" customHeight="1" spans="2:9">
      <c r="B26" s="63" t="s">
        <v>23</v>
      </c>
      <c r="C26" s="63" t="s">
        <v>23</v>
      </c>
      <c r="D26" s="64" t="s">
        <v>184</v>
      </c>
      <c r="E26" s="65" t="s">
        <v>264</v>
      </c>
      <c r="F26" s="66">
        <v>1350018</v>
      </c>
      <c r="G26" s="66"/>
      <c r="H26" s="66">
        <v>1350018</v>
      </c>
      <c r="I26" s="67"/>
    </row>
    <row r="27" ht="19.9" customHeight="1" spans="1:9">
      <c r="A27" s="36"/>
      <c r="B27" s="63" t="s">
        <v>265</v>
      </c>
      <c r="C27" s="63" t="s">
        <v>158</v>
      </c>
      <c r="D27" s="64" t="s">
        <v>266</v>
      </c>
      <c r="E27" s="65" t="s">
        <v>267</v>
      </c>
      <c r="F27" s="66">
        <v>279000</v>
      </c>
      <c r="G27" s="66"/>
      <c r="H27" s="66">
        <v>279000</v>
      </c>
      <c r="I27" s="67"/>
    </row>
    <row r="28" ht="19.9" customHeight="1" spans="2:9">
      <c r="B28" s="63" t="s">
        <v>265</v>
      </c>
      <c r="C28" s="63" t="s">
        <v>186</v>
      </c>
      <c r="D28" s="64" t="s">
        <v>268</v>
      </c>
      <c r="E28" s="65" t="s">
        <v>269</v>
      </c>
      <c r="F28" s="66">
        <v>10000</v>
      </c>
      <c r="G28" s="66"/>
      <c r="H28" s="66">
        <v>10000</v>
      </c>
      <c r="I28" s="67"/>
    </row>
    <row r="29" ht="19.9" customHeight="1" spans="2:9">
      <c r="B29" s="63" t="s">
        <v>265</v>
      </c>
      <c r="C29" s="63" t="s">
        <v>188</v>
      </c>
      <c r="D29" s="64" t="s">
        <v>270</v>
      </c>
      <c r="E29" s="65" t="s">
        <v>271</v>
      </c>
      <c r="F29" s="66">
        <v>30000</v>
      </c>
      <c r="G29" s="66"/>
      <c r="H29" s="66">
        <v>30000</v>
      </c>
      <c r="I29" s="67"/>
    </row>
    <row r="30" ht="19.9" customHeight="1" spans="2:9">
      <c r="B30" s="63" t="s">
        <v>265</v>
      </c>
      <c r="C30" s="63" t="s">
        <v>190</v>
      </c>
      <c r="D30" s="64" t="s">
        <v>272</v>
      </c>
      <c r="E30" s="65" t="s">
        <v>273</v>
      </c>
      <c r="F30" s="66">
        <v>50000</v>
      </c>
      <c r="G30" s="66"/>
      <c r="H30" s="66">
        <v>50000</v>
      </c>
      <c r="I30" s="67"/>
    </row>
    <row r="31" ht="19.9" customHeight="1" spans="2:9">
      <c r="B31" s="63" t="s">
        <v>265</v>
      </c>
      <c r="C31" s="63" t="s">
        <v>174</v>
      </c>
      <c r="D31" s="64" t="s">
        <v>274</v>
      </c>
      <c r="E31" s="65" t="s">
        <v>275</v>
      </c>
      <c r="F31" s="66">
        <v>390000</v>
      </c>
      <c r="G31" s="66"/>
      <c r="H31" s="66">
        <v>390000</v>
      </c>
      <c r="I31" s="67"/>
    </row>
    <row r="32" ht="19.9" customHeight="1" spans="2:9">
      <c r="B32" s="63" t="s">
        <v>265</v>
      </c>
      <c r="C32" s="63" t="s">
        <v>176</v>
      </c>
      <c r="D32" s="64" t="s">
        <v>276</v>
      </c>
      <c r="E32" s="65" t="s">
        <v>277</v>
      </c>
      <c r="F32" s="66">
        <v>30000</v>
      </c>
      <c r="G32" s="66"/>
      <c r="H32" s="66">
        <v>30000</v>
      </c>
      <c r="I32" s="67"/>
    </row>
    <row r="33" ht="19.9" customHeight="1" spans="2:9">
      <c r="B33" s="63" t="s">
        <v>265</v>
      </c>
      <c r="C33" s="63" t="s">
        <v>180</v>
      </c>
      <c r="D33" s="64" t="s">
        <v>278</v>
      </c>
      <c r="E33" s="65" t="s">
        <v>279</v>
      </c>
      <c r="F33" s="66">
        <v>20000</v>
      </c>
      <c r="G33" s="66"/>
      <c r="H33" s="66">
        <v>20000</v>
      </c>
      <c r="I33" s="67"/>
    </row>
    <row r="34" ht="19.9" customHeight="1" spans="2:9">
      <c r="B34" s="63" t="s">
        <v>265</v>
      </c>
      <c r="C34" s="63" t="s">
        <v>195</v>
      </c>
      <c r="D34" s="64" t="s">
        <v>280</v>
      </c>
      <c r="E34" s="65" t="s">
        <v>281</v>
      </c>
      <c r="F34" s="66">
        <v>5000</v>
      </c>
      <c r="G34" s="66"/>
      <c r="H34" s="66">
        <v>5000</v>
      </c>
      <c r="I34" s="67"/>
    </row>
    <row r="35" ht="19.9" customHeight="1" spans="2:9">
      <c r="B35" s="63" t="s">
        <v>265</v>
      </c>
      <c r="C35" s="63" t="s">
        <v>197</v>
      </c>
      <c r="D35" s="64" t="s">
        <v>282</v>
      </c>
      <c r="E35" s="65" t="s">
        <v>283</v>
      </c>
      <c r="F35" s="66">
        <v>5000</v>
      </c>
      <c r="G35" s="66"/>
      <c r="H35" s="66">
        <v>5000</v>
      </c>
      <c r="I35" s="67"/>
    </row>
    <row r="36" ht="19.9" customHeight="1" spans="2:9">
      <c r="B36" s="63" t="s">
        <v>265</v>
      </c>
      <c r="C36" s="63" t="s">
        <v>199</v>
      </c>
      <c r="D36" s="64" t="s">
        <v>284</v>
      </c>
      <c r="E36" s="65" t="s">
        <v>285</v>
      </c>
      <c r="F36" s="66">
        <v>20000</v>
      </c>
      <c r="G36" s="66"/>
      <c r="H36" s="66">
        <v>20000</v>
      </c>
      <c r="I36" s="67"/>
    </row>
    <row r="37" ht="19.9" customHeight="1" spans="2:9">
      <c r="B37" s="63" t="s">
        <v>265</v>
      </c>
      <c r="C37" s="63" t="s">
        <v>201</v>
      </c>
      <c r="D37" s="64" t="s">
        <v>286</v>
      </c>
      <c r="E37" s="65" t="s">
        <v>287</v>
      </c>
      <c r="F37" s="66">
        <v>90000</v>
      </c>
      <c r="G37" s="66"/>
      <c r="H37" s="66">
        <v>90000</v>
      </c>
      <c r="I37" s="67"/>
    </row>
    <row r="38" ht="19.9" customHeight="1" spans="2:9">
      <c r="B38" s="63" t="s">
        <v>265</v>
      </c>
      <c r="C38" s="63" t="s">
        <v>203</v>
      </c>
      <c r="D38" s="64" t="s">
        <v>288</v>
      </c>
      <c r="E38" s="65" t="s">
        <v>289</v>
      </c>
      <c r="F38" s="66">
        <v>220000</v>
      </c>
      <c r="G38" s="66"/>
      <c r="H38" s="66">
        <v>220000</v>
      </c>
      <c r="I38" s="67"/>
    </row>
    <row r="39" ht="19.9" customHeight="1" spans="2:9">
      <c r="B39" s="63" t="s">
        <v>265</v>
      </c>
      <c r="C39" s="63" t="s">
        <v>205</v>
      </c>
      <c r="D39" s="64" t="s">
        <v>290</v>
      </c>
      <c r="E39" s="65" t="s">
        <v>291</v>
      </c>
      <c r="F39" s="66">
        <v>100000</v>
      </c>
      <c r="G39" s="66"/>
      <c r="H39" s="66">
        <v>100000</v>
      </c>
      <c r="I39" s="67"/>
    </row>
    <row r="40" ht="19.9" customHeight="1" spans="2:9">
      <c r="B40" s="63" t="s">
        <v>265</v>
      </c>
      <c r="C40" s="63" t="s">
        <v>207</v>
      </c>
      <c r="D40" s="64" t="s">
        <v>292</v>
      </c>
      <c r="E40" s="65" t="s">
        <v>293</v>
      </c>
      <c r="F40" s="66">
        <v>101018</v>
      </c>
      <c r="G40" s="66"/>
      <c r="H40" s="66">
        <v>101018</v>
      </c>
      <c r="I40" s="67"/>
    </row>
    <row r="41" ht="19.9" customHeight="1" spans="2:9">
      <c r="B41" s="63" t="s">
        <v>23</v>
      </c>
      <c r="C41" s="63" t="s">
        <v>23</v>
      </c>
      <c r="D41" s="64" t="s">
        <v>210</v>
      </c>
      <c r="E41" s="65" t="s">
        <v>294</v>
      </c>
      <c r="F41" s="66">
        <v>102548.76</v>
      </c>
      <c r="G41" s="66">
        <v>102548.76</v>
      </c>
      <c r="H41" s="66"/>
      <c r="I41" s="67"/>
    </row>
    <row r="42" ht="19.9" customHeight="1" spans="1:9">
      <c r="A42" s="36"/>
      <c r="B42" s="63" t="s">
        <v>212</v>
      </c>
      <c r="C42" s="63" t="s">
        <v>186</v>
      </c>
      <c r="D42" s="64" t="s">
        <v>295</v>
      </c>
      <c r="E42" s="65" t="s">
        <v>296</v>
      </c>
      <c r="F42" s="66">
        <v>102404.76</v>
      </c>
      <c r="G42" s="66">
        <v>102404.76</v>
      </c>
      <c r="H42" s="66"/>
      <c r="I42" s="67"/>
    </row>
    <row r="43" ht="19.9" customHeight="1" spans="1:9">
      <c r="A43" s="36"/>
      <c r="B43" s="63" t="s">
        <v>212</v>
      </c>
      <c r="C43" s="63" t="s">
        <v>186</v>
      </c>
      <c r="D43" s="64" t="s">
        <v>297</v>
      </c>
      <c r="E43" s="65" t="s">
        <v>298</v>
      </c>
      <c r="F43" s="66">
        <v>102404.76</v>
      </c>
      <c r="G43" s="66">
        <v>102404.76</v>
      </c>
      <c r="H43" s="66"/>
      <c r="I43" s="67"/>
    </row>
    <row r="44" ht="19.9" customHeight="1" spans="2:9">
      <c r="B44" s="63" t="s">
        <v>212</v>
      </c>
      <c r="C44" s="63" t="s">
        <v>170</v>
      </c>
      <c r="D44" s="64" t="s">
        <v>299</v>
      </c>
      <c r="E44" s="65" t="s">
        <v>300</v>
      </c>
      <c r="F44" s="66">
        <v>144</v>
      </c>
      <c r="G44" s="66">
        <v>144</v>
      </c>
      <c r="H44" s="66"/>
      <c r="I44" s="67"/>
    </row>
    <row r="45" ht="19.9" customHeight="1" spans="2:9">
      <c r="B45" s="63" t="s">
        <v>23</v>
      </c>
      <c r="C45" s="63" t="s">
        <v>23</v>
      </c>
      <c r="D45" s="64" t="s">
        <v>68</v>
      </c>
      <c r="E45" s="65" t="s">
        <v>95</v>
      </c>
      <c r="F45" s="66">
        <v>20852255.35</v>
      </c>
      <c r="G45" s="66">
        <v>18746279.94</v>
      </c>
      <c r="H45" s="66">
        <v>2105975.41</v>
      </c>
      <c r="I45" s="67"/>
    </row>
    <row r="46" ht="19.9" customHeight="1" spans="1:9">
      <c r="A46" s="36"/>
      <c r="B46" s="63" t="s">
        <v>23</v>
      </c>
      <c r="C46" s="63" t="s">
        <v>23</v>
      </c>
      <c r="D46" s="64" t="s">
        <v>157</v>
      </c>
      <c r="E46" s="65" t="s">
        <v>234</v>
      </c>
      <c r="F46" s="66">
        <v>18474378.98</v>
      </c>
      <c r="G46" s="66">
        <v>18474378.98</v>
      </c>
      <c r="H46" s="66"/>
      <c r="I46" s="67"/>
    </row>
    <row r="47" ht="19.9" customHeight="1" spans="1:9">
      <c r="A47" s="36"/>
      <c r="B47" s="63" t="s">
        <v>162</v>
      </c>
      <c r="C47" s="63" t="s">
        <v>158</v>
      </c>
      <c r="D47" s="64" t="s">
        <v>235</v>
      </c>
      <c r="E47" s="65" t="s">
        <v>236</v>
      </c>
      <c r="F47" s="66">
        <v>4480680</v>
      </c>
      <c r="G47" s="66">
        <v>4480680</v>
      </c>
      <c r="H47" s="66"/>
      <c r="I47" s="67"/>
    </row>
    <row r="48" ht="19.9" customHeight="1" spans="2:9">
      <c r="B48" s="63" t="s">
        <v>162</v>
      </c>
      <c r="C48" s="63" t="s">
        <v>160</v>
      </c>
      <c r="D48" s="64" t="s">
        <v>237</v>
      </c>
      <c r="E48" s="65" t="s">
        <v>238</v>
      </c>
      <c r="F48" s="66">
        <v>1955844</v>
      </c>
      <c r="G48" s="66">
        <v>1955844</v>
      </c>
      <c r="H48" s="66"/>
      <c r="I48" s="67"/>
    </row>
    <row r="49" ht="19.9" customHeight="1" spans="1:9">
      <c r="A49" s="36"/>
      <c r="B49" s="63" t="s">
        <v>162</v>
      </c>
      <c r="C49" s="63" t="s">
        <v>160</v>
      </c>
      <c r="D49" s="64" t="s">
        <v>239</v>
      </c>
      <c r="E49" s="65" t="s">
        <v>161</v>
      </c>
      <c r="F49" s="66">
        <v>78192</v>
      </c>
      <c r="G49" s="66">
        <v>78192</v>
      </c>
      <c r="H49" s="66"/>
      <c r="I49" s="67"/>
    </row>
    <row r="50" ht="19.9" customHeight="1" spans="1:9">
      <c r="A50" s="36"/>
      <c r="B50" s="63" t="s">
        <v>162</v>
      </c>
      <c r="C50" s="63" t="s">
        <v>160</v>
      </c>
      <c r="D50" s="64" t="s">
        <v>240</v>
      </c>
      <c r="E50" s="65" t="s">
        <v>241</v>
      </c>
      <c r="F50" s="66">
        <v>1469940</v>
      </c>
      <c r="G50" s="66">
        <v>1469940</v>
      </c>
      <c r="H50" s="66"/>
      <c r="I50" s="67"/>
    </row>
    <row r="51" ht="19.9" customHeight="1" spans="1:9">
      <c r="A51" s="36"/>
      <c r="B51" s="63" t="s">
        <v>162</v>
      </c>
      <c r="C51" s="63" t="s">
        <v>160</v>
      </c>
      <c r="D51" s="64" t="s">
        <v>242</v>
      </c>
      <c r="E51" s="65" t="s">
        <v>243</v>
      </c>
      <c r="F51" s="66">
        <v>407712</v>
      </c>
      <c r="G51" s="66">
        <v>407712</v>
      </c>
      <c r="H51" s="66"/>
      <c r="I51" s="67"/>
    </row>
    <row r="52" ht="19.9" customHeight="1" spans="2:9">
      <c r="B52" s="63" t="s">
        <v>162</v>
      </c>
      <c r="C52" s="63" t="s">
        <v>190</v>
      </c>
      <c r="D52" s="64" t="s">
        <v>301</v>
      </c>
      <c r="E52" s="65" t="s">
        <v>302</v>
      </c>
      <c r="F52" s="66">
        <v>5182389.99</v>
      </c>
      <c r="G52" s="66">
        <v>5182389.99</v>
      </c>
      <c r="H52" s="66"/>
      <c r="I52" s="67"/>
    </row>
    <row r="53" ht="19.9" customHeight="1" spans="2:9">
      <c r="B53" s="63" t="s">
        <v>162</v>
      </c>
      <c r="C53" s="63" t="s">
        <v>168</v>
      </c>
      <c r="D53" s="64" t="s">
        <v>246</v>
      </c>
      <c r="E53" s="65" t="s">
        <v>247</v>
      </c>
      <c r="F53" s="66">
        <v>2365788.79</v>
      </c>
      <c r="G53" s="66">
        <v>2365788.79</v>
      </c>
      <c r="H53" s="66"/>
      <c r="I53" s="67"/>
    </row>
    <row r="54" ht="19.9" customHeight="1" spans="2:9">
      <c r="B54" s="63" t="s">
        <v>162</v>
      </c>
      <c r="C54" s="63" t="s">
        <v>170</v>
      </c>
      <c r="D54" s="64" t="s">
        <v>248</v>
      </c>
      <c r="E54" s="65" t="s">
        <v>249</v>
      </c>
      <c r="F54" s="66">
        <v>1181721.26</v>
      </c>
      <c r="G54" s="66">
        <v>1181721.26</v>
      </c>
      <c r="H54" s="66"/>
      <c r="I54" s="67"/>
    </row>
    <row r="55" ht="19.9" customHeight="1" spans="2:9">
      <c r="B55" s="63" t="s">
        <v>162</v>
      </c>
      <c r="C55" s="63" t="s">
        <v>172</v>
      </c>
      <c r="D55" s="64" t="s">
        <v>250</v>
      </c>
      <c r="E55" s="65" t="s">
        <v>251</v>
      </c>
      <c r="F55" s="66">
        <v>1034006.14</v>
      </c>
      <c r="G55" s="66">
        <v>1034006.14</v>
      </c>
      <c r="H55" s="66"/>
      <c r="I55" s="67"/>
    </row>
    <row r="56" ht="19.9" customHeight="1" spans="2:9">
      <c r="B56" s="63" t="s">
        <v>162</v>
      </c>
      <c r="C56" s="63" t="s">
        <v>174</v>
      </c>
      <c r="D56" s="64" t="s">
        <v>252</v>
      </c>
      <c r="E56" s="65" t="s">
        <v>253</v>
      </c>
      <c r="F56" s="66">
        <v>390720</v>
      </c>
      <c r="G56" s="66">
        <v>390720</v>
      </c>
      <c r="H56" s="66"/>
      <c r="I56" s="67"/>
    </row>
    <row r="57" ht="19.9" customHeight="1" spans="2:9">
      <c r="B57" s="63" t="s">
        <v>162</v>
      </c>
      <c r="C57" s="63" t="s">
        <v>176</v>
      </c>
      <c r="D57" s="64" t="s">
        <v>254</v>
      </c>
      <c r="E57" s="65" t="s">
        <v>255</v>
      </c>
      <c r="F57" s="66">
        <v>108887.11</v>
      </c>
      <c r="G57" s="66">
        <v>108887.11</v>
      </c>
      <c r="H57" s="66"/>
      <c r="I57" s="67"/>
    </row>
    <row r="58" ht="19.9" customHeight="1" spans="1:9">
      <c r="A58" s="36"/>
      <c r="B58" s="63" t="s">
        <v>162</v>
      </c>
      <c r="C58" s="63" t="s">
        <v>176</v>
      </c>
      <c r="D58" s="64" t="s">
        <v>256</v>
      </c>
      <c r="E58" s="65" t="s">
        <v>257</v>
      </c>
      <c r="F58" s="66">
        <v>79344.08</v>
      </c>
      <c r="G58" s="66">
        <v>79344.08</v>
      </c>
      <c r="H58" s="66"/>
      <c r="I58" s="67"/>
    </row>
    <row r="59" ht="19.9" customHeight="1" spans="1:9">
      <c r="A59" s="36"/>
      <c r="B59" s="63" t="s">
        <v>162</v>
      </c>
      <c r="C59" s="63" t="s">
        <v>176</v>
      </c>
      <c r="D59" s="64" t="s">
        <v>258</v>
      </c>
      <c r="E59" s="65" t="s">
        <v>259</v>
      </c>
      <c r="F59" s="66">
        <v>29543.03</v>
      </c>
      <c r="G59" s="66">
        <v>29543.03</v>
      </c>
      <c r="H59" s="66"/>
      <c r="I59" s="67"/>
    </row>
    <row r="60" ht="19.9" customHeight="1" spans="2:9">
      <c r="B60" s="63" t="s">
        <v>162</v>
      </c>
      <c r="C60" s="63" t="s">
        <v>180</v>
      </c>
      <c r="D60" s="64" t="s">
        <v>260</v>
      </c>
      <c r="E60" s="65" t="s">
        <v>261</v>
      </c>
      <c r="F60" s="66">
        <v>1774341.69</v>
      </c>
      <c r="G60" s="66">
        <v>1774341.69</v>
      </c>
      <c r="H60" s="66"/>
      <c r="I60" s="67"/>
    </row>
    <row r="61" ht="19.9" customHeight="1" spans="1:9">
      <c r="A61" s="36"/>
      <c r="B61" s="63" t="s">
        <v>162</v>
      </c>
      <c r="C61" s="63" t="s">
        <v>180</v>
      </c>
      <c r="D61" s="64" t="s">
        <v>262</v>
      </c>
      <c r="E61" s="65" t="s">
        <v>263</v>
      </c>
      <c r="F61" s="66">
        <v>1774341.69</v>
      </c>
      <c r="G61" s="66">
        <v>1774341.69</v>
      </c>
      <c r="H61" s="66"/>
      <c r="I61" s="67"/>
    </row>
    <row r="62" ht="19.9" customHeight="1" spans="2:9">
      <c r="B62" s="63" t="s">
        <v>23</v>
      </c>
      <c r="C62" s="63" t="s">
        <v>23</v>
      </c>
      <c r="D62" s="64" t="s">
        <v>184</v>
      </c>
      <c r="E62" s="65" t="s">
        <v>264</v>
      </c>
      <c r="F62" s="66">
        <v>2105975.41</v>
      </c>
      <c r="G62" s="66"/>
      <c r="H62" s="66">
        <v>2105975.41</v>
      </c>
      <c r="I62" s="67"/>
    </row>
    <row r="63" ht="19.9" customHeight="1" spans="1:9">
      <c r="A63" s="36"/>
      <c r="B63" s="63" t="s">
        <v>265</v>
      </c>
      <c r="C63" s="63" t="s">
        <v>158</v>
      </c>
      <c r="D63" s="64" t="s">
        <v>266</v>
      </c>
      <c r="E63" s="65" t="s">
        <v>267</v>
      </c>
      <c r="F63" s="66">
        <v>396000</v>
      </c>
      <c r="G63" s="66"/>
      <c r="H63" s="66">
        <v>396000</v>
      </c>
      <c r="I63" s="67"/>
    </row>
    <row r="64" ht="19.9" customHeight="1" spans="2:9">
      <c r="B64" s="63" t="s">
        <v>265</v>
      </c>
      <c r="C64" s="63" t="s">
        <v>217</v>
      </c>
      <c r="D64" s="64" t="s">
        <v>303</v>
      </c>
      <c r="E64" s="65" t="s">
        <v>304</v>
      </c>
      <c r="F64" s="66">
        <v>2000</v>
      </c>
      <c r="G64" s="66"/>
      <c r="H64" s="66">
        <v>2000</v>
      </c>
      <c r="I64" s="67"/>
    </row>
    <row r="65" ht="19.9" customHeight="1" spans="2:9">
      <c r="B65" s="63" t="s">
        <v>265</v>
      </c>
      <c r="C65" s="63" t="s">
        <v>186</v>
      </c>
      <c r="D65" s="64" t="s">
        <v>268</v>
      </c>
      <c r="E65" s="65" t="s">
        <v>269</v>
      </c>
      <c r="F65" s="66">
        <v>20000</v>
      </c>
      <c r="G65" s="66"/>
      <c r="H65" s="66">
        <v>20000</v>
      </c>
      <c r="I65" s="67"/>
    </row>
    <row r="66" ht="19.9" customHeight="1" spans="2:9">
      <c r="B66" s="63" t="s">
        <v>265</v>
      </c>
      <c r="C66" s="63" t="s">
        <v>188</v>
      </c>
      <c r="D66" s="64" t="s">
        <v>270</v>
      </c>
      <c r="E66" s="65" t="s">
        <v>271</v>
      </c>
      <c r="F66" s="66">
        <v>90000</v>
      </c>
      <c r="G66" s="66"/>
      <c r="H66" s="66">
        <v>90000</v>
      </c>
      <c r="I66" s="67"/>
    </row>
    <row r="67" ht="19.9" customHeight="1" spans="2:9">
      <c r="B67" s="63" t="s">
        <v>265</v>
      </c>
      <c r="C67" s="63" t="s">
        <v>190</v>
      </c>
      <c r="D67" s="64" t="s">
        <v>272</v>
      </c>
      <c r="E67" s="65" t="s">
        <v>273</v>
      </c>
      <c r="F67" s="66">
        <v>100000</v>
      </c>
      <c r="G67" s="66"/>
      <c r="H67" s="66">
        <v>100000</v>
      </c>
      <c r="I67" s="67"/>
    </row>
    <row r="68" ht="19.9" customHeight="1" spans="2:9">
      <c r="B68" s="63" t="s">
        <v>265</v>
      </c>
      <c r="C68" s="63" t="s">
        <v>174</v>
      </c>
      <c r="D68" s="64" t="s">
        <v>274</v>
      </c>
      <c r="E68" s="65" t="s">
        <v>275</v>
      </c>
      <c r="F68" s="66">
        <v>557000</v>
      </c>
      <c r="G68" s="66"/>
      <c r="H68" s="66">
        <v>557000</v>
      </c>
      <c r="I68" s="67"/>
    </row>
    <row r="69" ht="19.9" customHeight="1" spans="2:9">
      <c r="B69" s="63" t="s">
        <v>265</v>
      </c>
      <c r="C69" s="63" t="s">
        <v>176</v>
      </c>
      <c r="D69" s="64" t="s">
        <v>276</v>
      </c>
      <c r="E69" s="65" t="s">
        <v>277</v>
      </c>
      <c r="F69" s="66">
        <v>50000</v>
      </c>
      <c r="G69" s="66"/>
      <c r="H69" s="66">
        <v>50000</v>
      </c>
      <c r="I69" s="67"/>
    </row>
    <row r="70" ht="19.9" customHeight="1" spans="2:9">
      <c r="B70" s="63" t="s">
        <v>265</v>
      </c>
      <c r="C70" s="63" t="s">
        <v>180</v>
      </c>
      <c r="D70" s="64" t="s">
        <v>278</v>
      </c>
      <c r="E70" s="65" t="s">
        <v>279</v>
      </c>
      <c r="F70" s="66">
        <v>30000</v>
      </c>
      <c r="G70" s="66"/>
      <c r="H70" s="66">
        <v>30000</v>
      </c>
      <c r="I70" s="67"/>
    </row>
    <row r="71" ht="19.9" customHeight="1" spans="2:9">
      <c r="B71" s="63" t="s">
        <v>265</v>
      </c>
      <c r="C71" s="63" t="s">
        <v>195</v>
      </c>
      <c r="D71" s="64" t="s">
        <v>280</v>
      </c>
      <c r="E71" s="65" t="s">
        <v>281</v>
      </c>
      <c r="F71" s="66">
        <v>19400</v>
      </c>
      <c r="G71" s="66"/>
      <c r="H71" s="66">
        <v>19400</v>
      </c>
      <c r="I71" s="67"/>
    </row>
    <row r="72" ht="19.9" customHeight="1" spans="2:9">
      <c r="B72" s="63" t="s">
        <v>265</v>
      </c>
      <c r="C72" s="63" t="s">
        <v>197</v>
      </c>
      <c r="D72" s="64" t="s">
        <v>282</v>
      </c>
      <c r="E72" s="65" t="s">
        <v>283</v>
      </c>
      <c r="F72" s="66">
        <v>5000</v>
      </c>
      <c r="G72" s="66"/>
      <c r="H72" s="66">
        <v>5000</v>
      </c>
      <c r="I72" s="67"/>
    </row>
    <row r="73" ht="19.9" customHeight="1" spans="2:9">
      <c r="B73" s="63" t="s">
        <v>265</v>
      </c>
      <c r="C73" s="63" t="s">
        <v>199</v>
      </c>
      <c r="D73" s="64" t="s">
        <v>284</v>
      </c>
      <c r="E73" s="65" t="s">
        <v>285</v>
      </c>
      <c r="F73" s="66">
        <v>93000</v>
      </c>
      <c r="G73" s="66"/>
      <c r="H73" s="66">
        <v>93000</v>
      </c>
      <c r="I73" s="67"/>
    </row>
    <row r="74" ht="19.9" customHeight="1" spans="2:9">
      <c r="B74" s="63" t="s">
        <v>265</v>
      </c>
      <c r="C74" s="63" t="s">
        <v>201</v>
      </c>
      <c r="D74" s="64" t="s">
        <v>286</v>
      </c>
      <c r="E74" s="65" t="s">
        <v>287</v>
      </c>
      <c r="F74" s="66">
        <v>244000</v>
      </c>
      <c r="G74" s="66"/>
      <c r="H74" s="66">
        <v>244000</v>
      </c>
      <c r="I74" s="67"/>
    </row>
    <row r="75" ht="19.9" customHeight="1" spans="2:9">
      <c r="B75" s="63" t="s">
        <v>265</v>
      </c>
      <c r="C75" s="63" t="s">
        <v>203</v>
      </c>
      <c r="D75" s="64" t="s">
        <v>288</v>
      </c>
      <c r="E75" s="65" t="s">
        <v>289</v>
      </c>
      <c r="F75" s="66">
        <v>212500</v>
      </c>
      <c r="G75" s="66"/>
      <c r="H75" s="66">
        <v>212500</v>
      </c>
      <c r="I75" s="67"/>
    </row>
    <row r="76" ht="19.9" customHeight="1" spans="2:9">
      <c r="B76" s="63" t="s">
        <v>265</v>
      </c>
      <c r="C76" s="63" t="s">
        <v>205</v>
      </c>
      <c r="D76" s="64" t="s">
        <v>290</v>
      </c>
      <c r="E76" s="65" t="s">
        <v>291</v>
      </c>
      <c r="F76" s="66">
        <v>123600</v>
      </c>
      <c r="G76" s="66"/>
      <c r="H76" s="66">
        <v>123600</v>
      </c>
      <c r="I76" s="67"/>
    </row>
    <row r="77" ht="19.9" customHeight="1" spans="2:9">
      <c r="B77" s="63" t="s">
        <v>265</v>
      </c>
      <c r="C77" s="63" t="s">
        <v>207</v>
      </c>
      <c r="D77" s="64" t="s">
        <v>292</v>
      </c>
      <c r="E77" s="65" t="s">
        <v>293</v>
      </c>
      <c r="F77" s="66">
        <v>163475.41</v>
      </c>
      <c r="G77" s="66"/>
      <c r="H77" s="66">
        <v>163475.41</v>
      </c>
      <c r="I77" s="67"/>
    </row>
    <row r="78" ht="19.9" customHeight="1" spans="2:9">
      <c r="B78" s="63" t="s">
        <v>23</v>
      </c>
      <c r="C78" s="63" t="s">
        <v>23</v>
      </c>
      <c r="D78" s="64" t="s">
        <v>210</v>
      </c>
      <c r="E78" s="65" t="s">
        <v>294</v>
      </c>
      <c r="F78" s="66">
        <v>271900.96</v>
      </c>
      <c r="G78" s="66">
        <v>271900.96</v>
      </c>
      <c r="H78" s="66"/>
      <c r="I78" s="67"/>
    </row>
    <row r="79" ht="19.9" customHeight="1" spans="1:9">
      <c r="A79" s="36"/>
      <c r="B79" s="63" t="s">
        <v>212</v>
      </c>
      <c r="C79" s="63" t="s">
        <v>186</v>
      </c>
      <c r="D79" s="64" t="s">
        <v>295</v>
      </c>
      <c r="E79" s="65" t="s">
        <v>296</v>
      </c>
      <c r="F79" s="66">
        <v>38688.96</v>
      </c>
      <c r="G79" s="66">
        <v>38688.96</v>
      </c>
      <c r="H79" s="66"/>
      <c r="I79" s="67"/>
    </row>
    <row r="80" ht="19.9" customHeight="1" spans="1:9">
      <c r="A80" s="36"/>
      <c r="B80" s="63" t="s">
        <v>212</v>
      </c>
      <c r="C80" s="63" t="s">
        <v>186</v>
      </c>
      <c r="D80" s="64" t="s">
        <v>297</v>
      </c>
      <c r="E80" s="65" t="s">
        <v>298</v>
      </c>
      <c r="F80" s="66">
        <v>38688.96</v>
      </c>
      <c r="G80" s="66">
        <v>38688.96</v>
      </c>
      <c r="H80" s="66"/>
      <c r="I80" s="67"/>
    </row>
    <row r="81" ht="19.9" customHeight="1" spans="2:9">
      <c r="B81" s="63" t="s">
        <v>212</v>
      </c>
      <c r="C81" s="63" t="s">
        <v>190</v>
      </c>
      <c r="D81" s="64" t="s">
        <v>305</v>
      </c>
      <c r="E81" s="65" t="s">
        <v>306</v>
      </c>
      <c r="F81" s="66">
        <v>232900</v>
      </c>
      <c r="G81" s="66">
        <v>232900</v>
      </c>
      <c r="H81" s="66"/>
      <c r="I81" s="67"/>
    </row>
    <row r="82" ht="19.9" customHeight="1" spans="1:9">
      <c r="A82" s="36"/>
      <c r="B82" s="63" t="s">
        <v>212</v>
      </c>
      <c r="C82" s="63" t="s">
        <v>190</v>
      </c>
      <c r="D82" s="64" t="s">
        <v>307</v>
      </c>
      <c r="E82" s="65" t="s">
        <v>308</v>
      </c>
      <c r="F82" s="66">
        <v>232900</v>
      </c>
      <c r="G82" s="66">
        <v>232900</v>
      </c>
      <c r="H82" s="66"/>
      <c r="I82" s="67"/>
    </row>
    <row r="83" ht="19.9" customHeight="1" spans="2:9">
      <c r="B83" s="63" t="s">
        <v>212</v>
      </c>
      <c r="C83" s="63" t="s">
        <v>170</v>
      </c>
      <c r="D83" s="64" t="s">
        <v>299</v>
      </c>
      <c r="E83" s="65" t="s">
        <v>300</v>
      </c>
      <c r="F83" s="66">
        <v>312</v>
      </c>
      <c r="G83" s="66">
        <v>312</v>
      </c>
      <c r="H83" s="66"/>
      <c r="I83" s="67"/>
    </row>
    <row r="84" ht="8.5" customHeight="1" spans="1:9">
      <c r="A84" s="46"/>
      <c r="B84" s="46"/>
      <c r="C84" s="46"/>
      <c r="D84" s="68"/>
      <c r="E84" s="46"/>
      <c r="F84" s="46"/>
      <c r="G84" s="46"/>
      <c r="H84" s="46"/>
      <c r="I84" s="69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9:A51"/>
    <mergeCell ref="A58:A5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7.3666666666667" customWidth="1"/>
    <col min="8" max="8" width="1.53333333333333" customWidth="1"/>
    <col min="9" max="9" width="9.76666666666667" customWidth="1"/>
  </cols>
  <sheetData>
    <row r="1" ht="14.3" customHeight="1" spans="1:8">
      <c r="A1" s="30"/>
      <c r="B1" s="31"/>
      <c r="C1" s="31"/>
      <c r="D1" s="31"/>
      <c r="E1" s="1"/>
      <c r="F1" s="1"/>
      <c r="G1" s="48" t="s">
        <v>309</v>
      </c>
      <c r="H1" s="36"/>
    </row>
    <row r="2" ht="19.9" customHeight="1" spans="1:8">
      <c r="A2" s="30"/>
      <c r="B2" s="33" t="s">
        <v>310</v>
      </c>
      <c r="C2" s="33"/>
      <c r="D2" s="33"/>
      <c r="E2" s="33"/>
      <c r="F2" s="33"/>
      <c r="G2" s="33"/>
      <c r="H2" s="36" t="s">
        <v>3</v>
      </c>
    </row>
    <row r="3" ht="17.05" customHeight="1" spans="1:8">
      <c r="A3" s="34"/>
      <c r="B3" s="35" t="s">
        <v>5</v>
      </c>
      <c r="C3" s="35"/>
      <c r="D3" s="35"/>
      <c r="E3" s="35"/>
      <c r="F3" s="35"/>
      <c r="G3" s="49" t="s">
        <v>6</v>
      </c>
      <c r="H3" s="50"/>
    </row>
    <row r="4" ht="21.35" customHeight="1" spans="1:8">
      <c r="A4" s="38"/>
      <c r="B4" s="37" t="s">
        <v>74</v>
      </c>
      <c r="C4" s="37"/>
      <c r="D4" s="37"/>
      <c r="E4" s="37" t="s">
        <v>64</v>
      </c>
      <c r="F4" s="37" t="s">
        <v>65</v>
      </c>
      <c r="G4" s="37" t="s">
        <v>311</v>
      </c>
      <c r="H4" s="51"/>
    </row>
    <row r="5" ht="21.35" customHeight="1" spans="1:8">
      <c r="A5" s="38"/>
      <c r="B5" s="37" t="s">
        <v>75</v>
      </c>
      <c r="C5" s="37" t="s">
        <v>76</v>
      </c>
      <c r="D5" s="37" t="s">
        <v>77</v>
      </c>
      <c r="E5" s="37"/>
      <c r="F5" s="37"/>
      <c r="G5" s="37"/>
      <c r="H5" s="52"/>
    </row>
    <row r="6" ht="19.9" customHeight="1" spans="1:8">
      <c r="A6" s="39"/>
      <c r="B6" s="40"/>
      <c r="C6" s="40"/>
      <c r="D6" s="40"/>
      <c r="E6" s="40"/>
      <c r="F6" s="40" t="s">
        <v>66</v>
      </c>
      <c r="G6" s="41">
        <v>596960</v>
      </c>
      <c r="H6" s="53"/>
    </row>
    <row r="7" ht="19.9" customHeight="1" spans="1:8">
      <c r="A7" s="38"/>
      <c r="B7" s="42"/>
      <c r="C7" s="42"/>
      <c r="D7" s="42"/>
      <c r="E7" s="42"/>
      <c r="F7" s="43" t="s">
        <v>23</v>
      </c>
      <c r="G7" s="44">
        <v>596960</v>
      </c>
      <c r="H7" s="51"/>
    </row>
    <row r="8" ht="19.9" customHeight="1" spans="2:8">
      <c r="B8" s="42"/>
      <c r="C8" s="42"/>
      <c r="D8" s="42"/>
      <c r="E8" s="42"/>
      <c r="F8" s="43" t="s">
        <v>95</v>
      </c>
      <c r="G8" s="44">
        <v>596960</v>
      </c>
      <c r="H8" s="51"/>
    </row>
    <row r="9" ht="19.9" customHeight="1" spans="2:8">
      <c r="B9" s="42"/>
      <c r="C9" s="42"/>
      <c r="D9" s="42"/>
      <c r="E9" s="42"/>
      <c r="F9" s="43" t="s">
        <v>101</v>
      </c>
      <c r="G9" s="56">
        <v>96960</v>
      </c>
      <c r="H9" s="52"/>
    </row>
    <row r="10" ht="19.9" customHeight="1" spans="1:8">
      <c r="A10" s="38"/>
      <c r="B10" s="42" t="s">
        <v>90</v>
      </c>
      <c r="C10" s="42" t="s">
        <v>86</v>
      </c>
      <c r="D10" s="42" t="s">
        <v>97</v>
      </c>
      <c r="E10" s="42" t="s">
        <v>68</v>
      </c>
      <c r="F10" s="43" t="s">
        <v>312</v>
      </c>
      <c r="G10" s="56">
        <v>96960</v>
      </c>
      <c r="H10" s="52"/>
    </row>
    <row r="11" ht="19.9" customHeight="1" spans="2:8">
      <c r="B11" s="42"/>
      <c r="C11" s="42"/>
      <c r="D11" s="42"/>
      <c r="E11" s="42"/>
      <c r="F11" s="43" t="s">
        <v>103</v>
      </c>
      <c r="G11" s="56">
        <v>500000</v>
      </c>
      <c r="H11" s="52"/>
    </row>
    <row r="12" ht="19.9" customHeight="1" spans="1:8">
      <c r="A12" s="38"/>
      <c r="B12" s="42" t="s">
        <v>90</v>
      </c>
      <c r="C12" s="42" t="s">
        <v>102</v>
      </c>
      <c r="D12" s="42" t="s">
        <v>88</v>
      </c>
      <c r="E12" s="42" t="s">
        <v>68</v>
      </c>
      <c r="F12" s="43" t="s">
        <v>313</v>
      </c>
      <c r="G12" s="56">
        <v>500000</v>
      </c>
      <c r="H12" s="52"/>
    </row>
    <row r="13" ht="8.5" customHeight="1" spans="1:8">
      <c r="A13" s="46"/>
      <c r="B13" s="47"/>
      <c r="C13" s="47"/>
      <c r="D13" s="47"/>
      <c r="E13" s="47"/>
      <c r="F13" s="46"/>
      <c r="G13" s="46"/>
      <c r="H13" s="5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1"/>
      <c r="D1" s="32"/>
      <c r="E1" s="32"/>
      <c r="F1" s="32"/>
      <c r="G1" s="32"/>
      <c r="H1" s="32"/>
      <c r="I1" s="48" t="s">
        <v>314</v>
      </c>
      <c r="J1" s="36"/>
    </row>
    <row r="2" ht="19.9" customHeight="1" spans="1:10">
      <c r="A2" s="30"/>
      <c r="B2" s="33" t="s">
        <v>315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6"/>
      <c r="B4" s="37" t="s">
        <v>316</v>
      </c>
      <c r="C4" s="37" t="s">
        <v>65</v>
      </c>
      <c r="D4" s="37" t="s">
        <v>317</v>
      </c>
      <c r="E4" s="37"/>
      <c r="F4" s="37"/>
      <c r="G4" s="37"/>
      <c r="H4" s="37"/>
      <c r="I4" s="37"/>
      <c r="J4" s="51"/>
    </row>
    <row r="5" ht="21.35" customHeight="1" spans="1:10">
      <c r="A5" s="38"/>
      <c r="B5" s="37"/>
      <c r="C5" s="37"/>
      <c r="D5" s="37" t="s">
        <v>53</v>
      </c>
      <c r="E5" s="55" t="s">
        <v>318</v>
      </c>
      <c r="F5" s="37" t="s">
        <v>319</v>
      </c>
      <c r="G5" s="37"/>
      <c r="H5" s="37"/>
      <c r="I5" s="37" t="s">
        <v>320</v>
      </c>
      <c r="J5" s="51"/>
    </row>
    <row r="6" ht="21.35" customHeight="1" spans="1:10">
      <c r="A6" s="38"/>
      <c r="B6" s="37"/>
      <c r="C6" s="37"/>
      <c r="D6" s="37"/>
      <c r="E6" s="55"/>
      <c r="F6" s="37" t="s">
        <v>154</v>
      </c>
      <c r="G6" s="37" t="s">
        <v>321</v>
      </c>
      <c r="H6" s="37" t="s">
        <v>322</v>
      </c>
      <c r="I6" s="37"/>
      <c r="J6" s="52"/>
    </row>
    <row r="7" ht="19.9" customHeight="1" spans="1:10">
      <c r="A7" s="39"/>
      <c r="B7" s="40"/>
      <c r="C7" s="40" t="s">
        <v>66</v>
      </c>
      <c r="D7" s="41">
        <v>522500</v>
      </c>
      <c r="E7" s="41">
        <v>80000</v>
      </c>
      <c r="F7" s="41">
        <v>432500</v>
      </c>
      <c r="G7" s="41"/>
      <c r="H7" s="41">
        <v>432500</v>
      </c>
      <c r="I7" s="41">
        <v>10000</v>
      </c>
      <c r="J7" s="53"/>
    </row>
    <row r="8" ht="19.9" customHeight="1" spans="1:10">
      <c r="A8" s="38"/>
      <c r="B8" s="42"/>
      <c r="C8" s="43" t="s">
        <v>23</v>
      </c>
      <c r="D8" s="44">
        <v>522500</v>
      </c>
      <c r="E8" s="44">
        <v>80000</v>
      </c>
      <c r="F8" s="44">
        <v>432500</v>
      </c>
      <c r="G8" s="44"/>
      <c r="H8" s="44">
        <v>432500</v>
      </c>
      <c r="I8" s="44">
        <v>10000</v>
      </c>
      <c r="J8" s="51"/>
    </row>
    <row r="9" ht="19.9" customHeight="1" spans="1:10">
      <c r="A9" s="38"/>
      <c r="B9" s="42" t="s">
        <v>67</v>
      </c>
      <c r="C9" s="43" t="s">
        <v>155</v>
      </c>
      <c r="D9" s="45">
        <v>255000</v>
      </c>
      <c r="E9" s="45">
        <v>30000</v>
      </c>
      <c r="F9" s="45">
        <v>220000</v>
      </c>
      <c r="G9" s="45"/>
      <c r="H9" s="45">
        <v>220000</v>
      </c>
      <c r="I9" s="45">
        <v>5000</v>
      </c>
      <c r="J9" s="51"/>
    </row>
    <row r="10" ht="19.9" customHeight="1" spans="1:10">
      <c r="A10" s="38"/>
      <c r="B10" s="42" t="s">
        <v>68</v>
      </c>
      <c r="C10" s="43" t="s">
        <v>215</v>
      </c>
      <c r="D10" s="45">
        <v>267500</v>
      </c>
      <c r="E10" s="45">
        <v>50000</v>
      </c>
      <c r="F10" s="45">
        <v>212500</v>
      </c>
      <c r="G10" s="45"/>
      <c r="H10" s="45">
        <v>212500</v>
      </c>
      <c r="I10" s="45">
        <v>5000</v>
      </c>
      <c r="J10" s="51"/>
    </row>
    <row r="11" ht="8.5" customHeight="1" spans="1:10">
      <c r="A11" s="46"/>
      <c r="B11" s="46"/>
      <c r="C11" s="46"/>
      <c r="D11" s="46"/>
      <c r="E11" s="46"/>
      <c r="F11" s="46"/>
      <c r="G11" s="46"/>
      <c r="H11" s="46"/>
      <c r="I11" s="46"/>
      <c r="J11" s="5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323</v>
      </c>
      <c r="J1" s="36"/>
    </row>
    <row r="2" ht="19.9" customHeight="1" spans="1:10">
      <c r="A2" s="30"/>
      <c r="B2" s="33" t="s">
        <v>324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325</v>
      </c>
      <c r="H4" s="37"/>
      <c r="I4" s="37"/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72</v>
      </c>
      <c r="I5" s="37" t="s">
        <v>73</v>
      </c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/>
      <c r="H7" s="41"/>
      <c r="I7" s="41"/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/>
      <c r="H8" s="44"/>
      <c r="I8" s="44"/>
      <c r="J8" s="51"/>
    </row>
    <row r="9" ht="19.9" customHeight="1" spans="1:10">
      <c r="A9" s="38"/>
      <c r="B9" s="42"/>
      <c r="C9" s="42"/>
      <c r="D9" s="42"/>
      <c r="E9" s="42"/>
      <c r="F9" s="43" t="s">
        <v>23</v>
      </c>
      <c r="G9" s="44"/>
      <c r="H9" s="44"/>
      <c r="I9" s="44"/>
      <c r="J9" s="51"/>
    </row>
    <row r="10" ht="19.9" customHeight="1" spans="1:10">
      <c r="A10" s="38"/>
      <c r="B10" s="42"/>
      <c r="C10" s="42"/>
      <c r="D10" s="42"/>
      <c r="E10" s="42"/>
      <c r="F10" s="43" t="s">
        <v>122</v>
      </c>
      <c r="G10" s="44"/>
      <c r="H10" s="45"/>
      <c r="I10" s="45"/>
      <c r="J10" s="52"/>
    </row>
    <row r="11" ht="23" customHeight="1" spans="1:10">
      <c r="A11" s="46"/>
      <c r="B11" s="47"/>
      <c r="C11" s="47"/>
      <c r="D11" s="47"/>
      <c r="E11" s="47"/>
      <c r="F11" s="46" t="s">
        <v>326</v>
      </c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30"/>
      <c r="B1" s="31"/>
      <c r="C1" s="1"/>
      <c r="D1" s="32"/>
      <c r="E1" s="32"/>
      <c r="F1" s="32"/>
      <c r="G1" s="32"/>
      <c r="H1" s="32"/>
      <c r="I1" s="48" t="s">
        <v>327</v>
      </c>
      <c r="J1" s="36"/>
    </row>
    <row r="2" ht="19.9" customHeight="1" spans="1:10">
      <c r="A2" s="30"/>
      <c r="B2" s="33" t="s">
        <v>328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6"/>
      <c r="B4" s="37" t="s">
        <v>316</v>
      </c>
      <c r="C4" s="37" t="s">
        <v>65</v>
      </c>
      <c r="D4" s="37" t="s">
        <v>317</v>
      </c>
      <c r="E4" s="37"/>
      <c r="F4" s="37"/>
      <c r="G4" s="37"/>
      <c r="H4" s="37"/>
      <c r="I4" s="37"/>
      <c r="J4" s="51"/>
    </row>
    <row r="5" ht="21.35" customHeight="1" spans="1:10">
      <c r="A5" s="38"/>
      <c r="B5" s="37"/>
      <c r="C5" s="37"/>
      <c r="D5" s="37" t="s">
        <v>53</v>
      </c>
      <c r="E5" s="55" t="s">
        <v>318</v>
      </c>
      <c r="F5" s="37" t="s">
        <v>319</v>
      </c>
      <c r="G5" s="37"/>
      <c r="H5" s="37"/>
      <c r="I5" s="37" t="s">
        <v>320</v>
      </c>
      <c r="J5" s="51"/>
    </row>
    <row r="6" ht="21.35" customHeight="1" spans="1:10">
      <c r="A6" s="38"/>
      <c r="B6" s="37"/>
      <c r="C6" s="37"/>
      <c r="D6" s="37"/>
      <c r="E6" s="55"/>
      <c r="F6" s="37" t="s">
        <v>154</v>
      </c>
      <c r="G6" s="37" t="s">
        <v>321</v>
      </c>
      <c r="H6" s="37" t="s">
        <v>322</v>
      </c>
      <c r="I6" s="37"/>
      <c r="J6" s="52"/>
    </row>
    <row r="7" ht="19.9" customHeight="1" spans="1:10">
      <c r="A7" s="39"/>
      <c r="B7" s="40"/>
      <c r="C7" s="40" t="s">
        <v>66</v>
      </c>
      <c r="D7" s="41"/>
      <c r="E7" s="41"/>
      <c r="F7" s="41"/>
      <c r="G7" s="41"/>
      <c r="H7" s="41"/>
      <c r="I7" s="41"/>
      <c r="J7" s="53"/>
    </row>
    <row r="8" ht="19.9" customHeight="1" spans="1:10">
      <c r="A8" s="38"/>
      <c r="B8" s="42"/>
      <c r="C8" s="43" t="s">
        <v>23</v>
      </c>
      <c r="D8" s="44"/>
      <c r="E8" s="44"/>
      <c r="F8" s="44"/>
      <c r="G8" s="44"/>
      <c r="H8" s="44"/>
      <c r="I8" s="44"/>
      <c r="J8" s="51"/>
    </row>
    <row r="9" ht="19.9" customHeight="1" spans="1:10">
      <c r="A9" s="38"/>
      <c r="B9" s="42"/>
      <c r="C9" s="43" t="s">
        <v>122</v>
      </c>
      <c r="D9" s="45"/>
      <c r="E9" s="45"/>
      <c r="F9" s="45"/>
      <c r="G9" s="45"/>
      <c r="H9" s="45"/>
      <c r="I9" s="45"/>
      <c r="J9" s="51"/>
    </row>
    <row r="10" ht="23" customHeight="1" spans="1:10">
      <c r="A10" s="46"/>
      <c r="B10" s="46"/>
      <c r="C10" s="46" t="s">
        <v>326</v>
      </c>
      <c r="D10" s="46"/>
      <c r="E10" s="46"/>
      <c r="F10" s="46"/>
      <c r="G10" s="46"/>
      <c r="H10" s="46"/>
      <c r="I10" s="46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31"/>
      <c r="C1" s="31"/>
      <c r="D1" s="31"/>
      <c r="E1" s="1"/>
      <c r="F1" s="1"/>
      <c r="G1" s="32"/>
      <c r="H1" s="32"/>
      <c r="I1" s="48" t="s">
        <v>329</v>
      </c>
      <c r="J1" s="36"/>
    </row>
    <row r="2" ht="19.9" customHeight="1" spans="1:10">
      <c r="A2" s="30"/>
      <c r="B2" s="33" t="s">
        <v>330</v>
      </c>
      <c r="C2" s="33"/>
      <c r="D2" s="33"/>
      <c r="E2" s="33"/>
      <c r="F2" s="33"/>
      <c r="G2" s="33"/>
      <c r="H2" s="33"/>
      <c r="I2" s="33"/>
      <c r="J2" s="36" t="s">
        <v>3</v>
      </c>
    </row>
    <row r="3" ht="17.05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49" t="s">
        <v>6</v>
      </c>
      <c r="J3" s="50"/>
    </row>
    <row r="4" ht="21.35" customHeight="1" spans="1:10">
      <c r="A4" s="36"/>
      <c r="B4" s="37" t="s">
        <v>9</v>
      </c>
      <c r="C4" s="37"/>
      <c r="D4" s="37"/>
      <c r="E4" s="37"/>
      <c r="F4" s="37"/>
      <c r="G4" s="37" t="s">
        <v>331</v>
      </c>
      <c r="H4" s="37"/>
      <c r="I4" s="37"/>
      <c r="J4" s="51"/>
    </row>
    <row r="5" ht="21.35" customHeight="1" spans="1:10">
      <c r="A5" s="38"/>
      <c r="B5" s="37" t="s">
        <v>74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72</v>
      </c>
      <c r="I5" s="37" t="s">
        <v>73</v>
      </c>
      <c r="J5" s="51"/>
    </row>
    <row r="6" ht="21.35" customHeight="1" spans="1:10">
      <c r="A6" s="38"/>
      <c r="B6" s="37" t="s">
        <v>75</v>
      </c>
      <c r="C6" s="37" t="s">
        <v>76</v>
      </c>
      <c r="D6" s="37" t="s">
        <v>77</v>
      </c>
      <c r="E6" s="37"/>
      <c r="F6" s="37"/>
      <c r="G6" s="37"/>
      <c r="H6" s="37"/>
      <c r="I6" s="37"/>
      <c r="J6" s="52"/>
    </row>
    <row r="7" ht="19.9" customHeight="1" spans="1:10">
      <c r="A7" s="39"/>
      <c r="B7" s="40"/>
      <c r="C7" s="40"/>
      <c r="D7" s="40"/>
      <c r="E7" s="40"/>
      <c r="F7" s="40" t="s">
        <v>66</v>
      </c>
      <c r="G7" s="41"/>
      <c r="H7" s="41"/>
      <c r="I7" s="41"/>
      <c r="J7" s="53"/>
    </row>
    <row r="8" ht="19.9" customHeight="1" spans="1:10">
      <c r="A8" s="38"/>
      <c r="B8" s="42"/>
      <c r="C8" s="42"/>
      <c r="D8" s="42"/>
      <c r="E8" s="42"/>
      <c r="F8" s="43" t="s">
        <v>23</v>
      </c>
      <c r="G8" s="44"/>
      <c r="H8" s="44"/>
      <c r="I8" s="44"/>
      <c r="J8" s="51"/>
    </row>
    <row r="9" ht="19.9" customHeight="1" spans="1:10">
      <c r="A9" s="38"/>
      <c r="B9" s="42"/>
      <c r="C9" s="42"/>
      <c r="D9" s="42"/>
      <c r="E9" s="42"/>
      <c r="F9" s="43" t="s">
        <v>23</v>
      </c>
      <c r="G9" s="44"/>
      <c r="H9" s="44"/>
      <c r="I9" s="44"/>
      <c r="J9" s="51"/>
    </row>
    <row r="10" ht="19.9" customHeight="1" spans="1:10">
      <c r="A10" s="38"/>
      <c r="B10" s="42"/>
      <c r="C10" s="42"/>
      <c r="D10" s="42"/>
      <c r="E10" s="42"/>
      <c r="F10" s="43" t="s">
        <v>122</v>
      </c>
      <c r="G10" s="44"/>
      <c r="H10" s="45"/>
      <c r="I10" s="45"/>
      <c r="J10" s="52"/>
    </row>
    <row r="11" ht="37" customHeight="1" spans="1:10">
      <c r="A11" s="46"/>
      <c r="B11" s="47"/>
      <c r="C11" s="47"/>
      <c r="D11" s="47"/>
      <c r="F11" s="47" t="s">
        <v>326</v>
      </c>
      <c r="G11" s="46"/>
      <c r="H11" s="46"/>
      <c r="I11" s="46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opLeftCell="A12" workbookViewId="0">
      <selection activeCell="A35" sqref="A35:L35"/>
    </sheetView>
  </sheetViews>
  <sheetFormatPr defaultColWidth="10" defaultRowHeight="13.5"/>
  <cols>
    <col min="1" max="1" width="14.1083333333333" customWidth="1"/>
    <col min="2" max="2" width="17.1" customWidth="1"/>
    <col min="3" max="3" width="12.6166666666667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6666666666667" customWidth="1"/>
    <col min="11" max="11" width="4.60833333333333" customWidth="1"/>
    <col min="12" max="12" width="7.19166666666667" customWidth="1"/>
    <col min="13" max="14" width="9.76666666666667" customWidth="1"/>
  </cols>
  <sheetData>
    <row r="1" customFormat="1" ht="20.35" customHeight="1" spans="1:8">
      <c r="A1" s="2" t="s">
        <v>332</v>
      </c>
      <c r="B1" s="2"/>
      <c r="C1" s="2"/>
      <c r="D1" s="2"/>
      <c r="F1" s="17"/>
      <c r="G1" s="17"/>
      <c r="H1" s="17"/>
    </row>
    <row r="2" customFormat="1" ht="27.85" customHeight="1" spans="1:12">
      <c r="A2" s="20" t="s">
        <v>333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customFormat="1" ht="14.3" customHeight="1" spans="12:12">
      <c r="L3" s="29" t="s">
        <v>334</v>
      </c>
    </row>
    <row r="4" customFormat="1" ht="23.35" customHeight="1" spans="1:12">
      <c r="A4" s="21" t="s">
        <v>335</v>
      </c>
      <c r="B4" s="21" t="s">
        <v>336</v>
      </c>
      <c r="C4" s="21" t="s">
        <v>10</v>
      </c>
      <c r="D4" s="21" t="s">
        <v>337</v>
      </c>
      <c r="E4" s="21" t="s">
        <v>338</v>
      </c>
      <c r="F4" s="21" t="s">
        <v>339</v>
      </c>
      <c r="G4" s="21" t="s">
        <v>340</v>
      </c>
      <c r="H4" s="21" t="s">
        <v>341</v>
      </c>
      <c r="I4" s="21" t="s">
        <v>342</v>
      </c>
      <c r="J4" s="21" t="s">
        <v>343</v>
      </c>
      <c r="K4" s="21" t="s">
        <v>344</v>
      </c>
      <c r="L4" s="21" t="s">
        <v>345</v>
      </c>
    </row>
    <row r="5" customFormat="1" ht="22.6" customHeight="1" spans="1:12">
      <c r="A5" s="22" t="s">
        <v>346</v>
      </c>
      <c r="B5" s="23"/>
      <c r="C5" s="24">
        <f>C6+C10+C14+C18+C24+C28</f>
        <v>4052953.41</v>
      </c>
      <c r="D5" s="23"/>
      <c r="E5" s="23"/>
      <c r="F5" s="23"/>
      <c r="G5" s="23"/>
      <c r="H5" s="23"/>
      <c r="I5" s="23"/>
      <c r="J5" s="23"/>
      <c r="K5" s="23"/>
      <c r="L5" s="23"/>
    </row>
    <row r="6" s="19" customFormat="1" ht="14.3" customHeight="1" spans="1:12">
      <c r="A6" s="25"/>
      <c r="B6" s="25" t="s">
        <v>347</v>
      </c>
      <c r="C6" s="26">
        <v>220000</v>
      </c>
      <c r="D6" s="25" t="s">
        <v>348</v>
      </c>
      <c r="E6" s="25" t="s">
        <v>349</v>
      </c>
      <c r="F6" s="25" t="s">
        <v>350</v>
      </c>
      <c r="G6" s="25" t="s">
        <v>351</v>
      </c>
      <c r="H6" s="27" t="s">
        <v>352</v>
      </c>
      <c r="I6" s="25" t="s">
        <v>353</v>
      </c>
      <c r="J6" s="27" t="s">
        <v>354</v>
      </c>
      <c r="K6" s="25" t="s">
        <v>355</v>
      </c>
      <c r="L6" s="25" t="s">
        <v>356</v>
      </c>
    </row>
    <row r="7" s="19" customFormat="1" ht="56.5" customHeight="1" spans="1:12">
      <c r="A7" s="25"/>
      <c r="B7" s="25"/>
      <c r="C7" s="26"/>
      <c r="D7" s="25"/>
      <c r="E7" s="25"/>
      <c r="F7" s="25" t="s">
        <v>357</v>
      </c>
      <c r="G7" s="25" t="s">
        <v>358</v>
      </c>
      <c r="H7" s="27" t="s">
        <v>352</v>
      </c>
      <c r="I7" s="25" t="s">
        <v>353</v>
      </c>
      <c r="J7" s="27" t="s">
        <v>359</v>
      </c>
      <c r="K7" s="25" t="s">
        <v>360</v>
      </c>
      <c r="L7" s="25" t="s">
        <v>356</v>
      </c>
    </row>
    <row r="8" s="19" customFormat="1" ht="67.8" customHeight="1" spans="1:12">
      <c r="A8" s="25"/>
      <c r="B8" s="25"/>
      <c r="C8" s="26"/>
      <c r="D8" s="25"/>
      <c r="E8" s="25" t="s">
        <v>361</v>
      </c>
      <c r="F8" s="25" t="s">
        <v>362</v>
      </c>
      <c r="G8" s="25" t="s">
        <v>363</v>
      </c>
      <c r="H8" s="27" t="s">
        <v>352</v>
      </c>
      <c r="I8" s="25" t="s">
        <v>364</v>
      </c>
      <c r="J8" s="27" t="s">
        <v>359</v>
      </c>
      <c r="K8" s="25" t="s">
        <v>355</v>
      </c>
      <c r="L8" s="25" t="s">
        <v>356</v>
      </c>
    </row>
    <row r="9" s="19" customFormat="1" ht="14.3" customHeight="1" spans="1:12">
      <c r="A9" s="25"/>
      <c r="B9" s="25"/>
      <c r="C9" s="26"/>
      <c r="D9" s="25"/>
      <c r="E9" s="25"/>
      <c r="F9" s="25" t="s">
        <v>365</v>
      </c>
      <c r="G9" s="25" t="s">
        <v>366</v>
      </c>
      <c r="H9" s="27" t="s">
        <v>367</v>
      </c>
      <c r="I9" s="25" t="s">
        <v>364</v>
      </c>
      <c r="J9" s="27" t="s">
        <v>359</v>
      </c>
      <c r="K9" s="25" t="s">
        <v>355</v>
      </c>
      <c r="L9" s="25" t="s">
        <v>368</v>
      </c>
    </row>
    <row r="10" s="19" customFormat="1" ht="14.3" customHeight="1" spans="1:12">
      <c r="A10" s="25"/>
      <c r="B10" s="25" t="s">
        <v>369</v>
      </c>
      <c r="C10" s="26">
        <v>1130018</v>
      </c>
      <c r="D10" s="25" t="s">
        <v>348</v>
      </c>
      <c r="E10" s="25" t="s">
        <v>349</v>
      </c>
      <c r="F10" s="25" t="s">
        <v>350</v>
      </c>
      <c r="G10" s="25" t="s">
        <v>351</v>
      </c>
      <c r="H10" s="27" t="s">
        <v>352</v>
      </c>
      <c r="I10" s="25" t="s">
        <v>353</v>
      </c>
      <c r="J10" s="27" t="s">
        <v>354</v>
      </c>
      <c r="K10" s="25" t="s">
        <v>355</v>
      </c>
      <c r="L10" s="25" t="s">
        <v>356</v>
      </c>
    </row>
    <row r="11" s="19" customFormat="1" ht="56.5" customHeight="1" spans="1:12">
      <c r="A11" s="25"/>
      <c r="B11" s="25"/>
      <c r="C11" s="26"/>
      <c r="D11" s="25"/>
      <c r="E11" s="25"/>
      <c r="F11" s="25" t="s">
        <v>357</v>
      </c>
      <c r="G11" s="25" t="s">
        <v>358</v>
      </c>
      <c r="H11" s="27" t="s">
        <v>352</v>
      </c>
      <c r="I11" s="25" t="s">
        <v>353</v>
      </c>
      <c r="J11" s="27" t="s">
        <v>359</v>
      </c>
      <c r="K11" s="25" t="s">
        <v>360</v>
      </c>
      <c r="L11" s="25" t="s">
        <v>356</v>
      </c>
    </row>
    <row r="12" s="19" customFormat="1" ht="67.8" customHeight="1" spans="1:12">
      <c r="A12" s="25"/>
      <c r="B12" s="25"/>
      <c r="C12" s="26"/>
      <c r="D12" s="25"/>
      <c r="E12" s="25" t="s">
        <v>361</v>
      </c>
      <c r="F12" s="25" t="s">
        <v>362</v>
      </c>
      <c r="G12" s="25" t="s">
        <v>363</v>
      </c>
      <c r="H12" s="27" t="s">
        <v>352</v>
      </c>
      <c r="I12" s="25" t="s">
        <v>364</v>
      </c>
      <c r="J12" s="27" t="s">
        <v>359</v>
      </c>
      <c r="K12" s="25" t="s">
        <v>355</v>
      </c>
      <c r="L12" s="25" t="s">
        <v>356</v>
      </c>
    </row>
    <row r="13" s="19" customFormat="1" ht="14.3" customHeight="1" spans="1:12">
      <c r="A13" s="25"/>
      <c r="B13" s="25"/>
      <c r="C13" s="26"/>
      <c r="D13" s="25"/>
      <c r="E13" s="25"/>
      <c r="F13" s="25" t="s">
        <v>365</v>
      </c>
      <c r="G13" s="25" t="s">
        <v>366</v>
      </c>
      <c r="H13" s="27" t="s">
        <v>367</v>
      </c>
      <c r="I13" s="25" t="s">
        <v>364</v>
      </c>
      <c r="J13" s="27" t="s">
        <v>359</v>
      </c>
      <c r="K13" s="25" t="s">
        <v>355</v>
      </c>
      <c r="L13" s="25" t="s">
        <v>368</v>
      </c>
    </row>
    <row r="14" s="19" customFormat="1" ht="14.3" customHeight="1" spans="1:12">
      <c r="A14" s="25"/>
      <c r="B14" s="25" t="s">
        <v>347</v>
      </c>
      <c r="C14" s="26">
        <v>212500</v>
      </c>
      <c r="D14" s="25" t="s">
        <v>348</v>
      </c>
      <c r="E14" s="25" t="s">
        <v>349</v>
      </c>
      <c r="F14" s="25" t="s">
        <v>350</v>
      </c>
      <c r="G14" s="25" t="s">
        <v>351</v>
      </c>
      <c r="H14" s="27" t="s">
        <v>352</v>
      </c>
      <c r="I14" s="25" t="s">
        <v>353</v>
      </c>
      <c r="J14" s="27" t="s">
        <v>354</v>
      </c>
      <c r="K14" s="25" t="s">
        <v>355</v>
      </c>
      <c r="L14" s="25" t="s">
        <v>356</v>
      </c>
    </row>
    <row r="15" s="19" customFormat="1" ht="56.5" customHeight="1" spans="1:12">
      <c r="A15" s="25"/>
      <c r="B15" s="25"/>
      <c r="C15" s="26"/>
      <c r="D15" s="25"/>
      <c r="E15" s="25"/>
      <c r="F15" s="25" t="s">
        <v>357</v>
      </c>
      <c r="G15" s="25" t="s">
        <v>358</v>
      </c>
      <c r="H15" s="27" t="s">
        <v>352</v>
      </c>
      <c r="I15" s="25" t="s">
        <v>353</v>
      </c>
      <c r="J15" s="27" t="s">
        <v>359</v>
      </c>
      <c r="K15" s="25" t="s">
        <v>360</v>
      </c>
      <c r="L15" s="25" t="s">
        <v>356</v>
      </c>
    </row>
    <row r="16" s="19" customFormat="1" ht="67.8" customHeight="1" spans="1:12">
      <c r="A16" s="25"/>
      <c r="B16" s="25"/>
      <c r="C16" s="26"/>
      <c r="D16" s="25"/>
      <c r="E16" s="25" t="s">
        <v>361</v>
      </c>
      <c r="F16" s="25" t="s">
        <v>362</v>
      </c>
      <c r="G16" s="25" t="s">
        <v>363</v>
      </c>
      <c r="H16" s="27" t="s">
        <v>352</v>
      </c>
      <c r="I16" s="25" t="s">
        <v>364</v>
      </c>
      <c r="J16" s="27" t="s">
        <v>359</v>
      </c>
      <c r="K16" s="25" t="s">
        <v>355</v>
      </c>
      <c r="L16" s="25" t="s">
        <v>356</v>
      </c>
    </row>
    <row r="17" s="19" customFormat="1" ht="14.3" customHeight="1" spans="1:12">
      <c r="A17" s="25"/>
      <c r="B17" s="25"/>
      <c r="C17" s="26"/>
      <c r="D17" s="25"/>
      <c r="E17" s="25"/>
      <c r="F17" s="25" t="s">
        <v>365</v>
      </c>
      <c r="G17" s="25" t="s">
        <v>366</v>
      </c>
      <c r="H17" s="27" t="s">
        <v>367</v>
      </c>
      <c r="I17" s="25" t="s">
        <v>364</v>
      </c>
      <c r="J17" s="27" t="s">
        <v>359</v>
      </c>
      <c r="K17" s="25" t="s">
        <v>355</v>
      </c>
      <c r="L17" s="25" t="s">
        <v>368</v>
      </c>
    </row>
    <row r="18" s="19" customFormat="1" ht="14.3" customHeight="1" spans="1:12">
      <c r="A18" s="25"/>
      <c r="B18" s="25" t="s">
        <v>370</v>
      </c>
      <c r="C18" s="26">
        <v>96960</v>
      </c>
      <c r="D18" s="25" t="s">
        <v>371</v>
      </c>
      <c r="E18" s="25" t="s">
        <v>349</v>
      </c>
      <c r="F18" s="25" t="s">
        <v>350</v>
      </c>
      <c r="G18" s="25" t="s">
        <v>372</v>
      </c>
      <c r="H18" s="27" t="s">
        <v>367</v>
      </c>
      <c r="I18" s="25" t="s">
        <v>373</v>
      </c>
      <c r="J18" s="27" t="s">
        <v>374</v>
      </c>
      <c r="K18" s="25" t="s">
        <v>375</v>
      </c>
      <c r="L18" s="25"/>
    </row>
    <row r="19" s="19" customFormat="1" ht="22.6" customHeight="1" spans="1:12">
      <c r="A19" s="25"/>
      <c r="B19" s="25"/>
      <c r="C19" s="26"/>
      <c r="D19" s="25"/>
      <c r="E19" s="25"/>
      <c r="F19" s="25" t="s">
        <v>357</v>
      </c>
      <c r="G19" s="25" t="s">
        <v>376</v>
      </c>
      <c r="H19" s="27" t="s">
        <v>377</v>
      </c>
      <c r="I19" s="25" t="s">
        <v>378</v>
      </c>
      <c r="J19" s="27" t="s">
        <v>359</v>
      </c>
      <c r="K19" s="25" t="s">
        <v>375</v>
      </c>
      <c r="L19" s="25"/>
    </row>
    <row r="20" s="19" customFormat="1" ht="14.3" customHeight="1" spans="1:12">
      <c r="A20" s="25"/>
      <c r="B20" s="25"/>
      <c r="C20" s="26"/>
      <c r="D20" s="25"/>
      <c r="E20" s="25"/>
      <c r="F20" s="25" t="s">
        <v>379</v>
      </c>
      <c r="G20" s="25" t="s">
        <v>380</v>
      </c>
      <c r="H20" s="27" t="s">
        <v>367</v>
      </c>
      <c r="I20" s="25" t="s">
        <v>364</v>
      </c>
      <c r="J20" s="27" t="s">
        <v>359</v>
      </c>
      <c r="K20" s="25" t="s">
        <v>375</v>
      </c>
      <c r="L20" s="25"/>
    </row>
    <row r="21" s="19" customFormat="1" ht="33.9" customHeight="1" spans="1:12">
      <c r="A21" s="25"/>
      <c r="B21" s="25"/>
      <c r="C21" s="26"/>
      <c r="D21" s="25"/>
      <c r="E21" s="25" t="s">
        <v>361</v>
      </c>
      <c r="F21" s="25" t="s">
        <v>362</v>
      </c>
      <c r="G21" s="25" t="s">
        <v>381</v>
      </c>
      <c r="H21" s="27" t="s">
        <v>377</v>
      </c>
      <c r="I21" s="25" t="s">
        <v>382</v>
      </c>
      <c r="J21" s="27" t="s">
        <v>359</v>
      </c>
      <c r="K21" s="25" t="s">
        <v>355</v>
      </c>
      <c r="L21" s="25"/>
    </row>
    <row r="22" s="19" customFormat="1" ht="22.6" customHeight="1" spans="1:12">
      <c r="A22" s="25"/>
      <c r="B22" s="25"/>
      <c r="C22" s="26"/>
      <c r="D22" s="25"/>
      <c r="E22" s="25" t="s">
        <v>383</v>
      </c>
      <c r="F22" s="25" t="s">
        <v>384</v>
      </c>
      <c r="G22" s="25" t="s">
        <v>385</v>
      </c>
      <c r="H22" s="27" t="s">
        <v>377</v>
      </c>
      <c r="I22" s="25" t="s">
        <v>386</v>
      </c>
      <c r="J22" s="27" t="s">
        <v>359</v>
      </c>
      <c r="K22" s="25" t="s">
        <v>387</v>
      </c>
      <c r="L22" s="25"/>
    </row>
    <row r="23" s="19" customFormat="1" ht="14.3" customHeight="1" spans="1:12">
      <c r="A23" s="25"/>
      <c r="B23" s="25"/>
      <c r="C23" s="26"/>
      <c r="D23" s="25"/>
      <c r="E23" s="25" t="s">
        <v>388</v>
      </c>
      <c r="F23" s="25" t="s">
        <v>389</v>
      </c>
      <c r="G23" s="25" t="s">
        <v>390</v>
      </c>
      <c r="H23" s="27" t="s">
        <v>367</v>
      </c>
      <c r="I23" s="25" t="s">
        <v>391</v>
      </c>
      <c r="J23" s="27" t="s">
        <v>392</v>
      </c>
      <c r="K23" s="25" t="s">
        <v>375</v>
      </c>
      <c r="L23" s="25"/>
    </row>
    <row r="24" s="19" customFormat="1" ht="14.3" customHeight="1" spans="1:12">
      <c r="A24" s="25"/>
      <c r="B24" s="25" t="s">
        <v>369</v>
      </c>
      <c r="C24" s="26">
        <v>1893475.41</v>
      </c>
      <c r="D24" s="25" t="s">
        <v>348</v>
      </c>
      <c r="E24" s="25" t="s">
        <v>349</v>
      </c>
      <c r="F24" s="25" t="s">
        <v>350</v>
      </c>
      <c r="G24" s="25" t="s">
        <v>351</v>
      </c>
      <c r="H24" s="27" t="s">
        <v>352</v>
      </c>
      <c r="I24" s="25" t="s">
        <v>353</v>
      </c>
      <c r="J24" s="27" t="s">
        <v>354</v>
      </c>
      <c r="K24" s="25" t="s">
        <v>355</v>
      </c>
      <c r="L24" s="25" t="s">
        <v>356</v>
      </c>
    </row>
    <row r="25" s="19" customFormat="1" ht="56.5" customHeight="1" spans="1:12">
      <c r="A25" s="25"/>
      <c r="B25" s="25"/>
      <c r="C25" s="26"/>
      <c r="D25" s="25"/>
      <c r="E25" s="25"/>
      <c r="F25" s="25" t="s">
        <v>357</v>
      </c>
      <c r="G25" s="25" t="s">
        <v>358</v>
      </c>
      <c r="H25" s="27" t="s">
        <v>352</v>
      </c>
      <c r="I25" s="25" t="s">
        <v>353</v>
      </c>
      <c r="J25" s="27" t="s">
        <v>359</v>
      </c>
      <c r="K25" s="25" t="s">
        <v>360</v>
      </c>
      <c r="L25" s="25" t="s">
        <v>356</v>
      </c>
    </row>
    <row r="26" s="19" customFormat="1" ht="67.8" customHeight="1" spans="1:12">
      <c r="A26" s="25"/>
      <c r="B26" s="25"/>
      <c r="C26" s="26"/>
      <c r="D26" s="25"/>
      <c r="E26" s="25" t="s">
        <v>361</v>
      </c>
      <c r="F26" s="25" t="s">
        <v>362</v>
      </c>
      <c r="G26" s="25" t="s">
        <v>363</v>
      </c>
      <c r="H26" s="27" t="s">
        <v>352</v>
      </c>
      <c r="I26" s="25" t="s">
        <v>364</v>
      </c>
      <c r="J26" s="27" t="s">
        <v>359</v>
      </c>
      <c r="K26" s="25" t="s">
        <v>355</v>
      </c>
      <c r="L26" s="25" t="s">
        <v>356</v>
      </c>
    </row>
    <row r="27" s="19" customFormat="1" ht="14.3" customHeight="1" spans="1:12">
      <c r="A27" s="25"/>
      <c r="B27" s="25"/>
      <c r="C27" s="26"/>
      <c r="D27" s="25"/>
      <c r="E27" s="25"/>
      <c r="F27" s="25" t="s">
        <v>365</v>
      </c>
      <c r="G27" s="25" t="s">
        <v>366</v>
      </c>
      <c r="H27" s="27" t="s">
        <v>367</v>
      </c>
      <c r="I27" s="25" t="s">
        <v>364</v>
      </c>
      <c r="J27" s="27" t="s">
        <v>359</v>
      </c>
      <c r="K27" s="25" t="s">
        <v>355</v>
      </c>
      <c r="L27" s="25" t="s">
        <v>368</v>
      </c>
    </row>
    <row r="28" s="19" customFormat="1" ht="14.3" customHeight="1" spans="1:12">
      <c r="A28" s="25"/>
      <c r="B28" s="25" t="s">
        <v>393</v>
      </c>
      <c r="C28" s="26">
        <v>500000</v>
      </c>
      <c r="D28" s="25" t="s">
        <v>394</v>
      </c>
      <c r="E28" s="25" t="s">
        <v>349</v>
      </c>
      <c r="F28" s="25" t="s">
        <v>350</v>
      </c>
      <c r="G28" s="25" t="s">
        <v>395</v>
      </c>
      <c r="H28" s="27" t="s">
        <v>377</v>
      </c>
      <c r="I28" s="25" t="s">
        <v>396</v>
      </c>
      <c r="J28" s="27" t="s">
        <v>397</v>
      </c>
      <c r="K28" s="25" t="s">
        <v>375</v>
      </c>
      <c r="L28" s="25"/>
    </row>
    <row r="29" s="19" customFormat="1" ht="14.3" customHeight="1" spans="1:12">
      <c r="A29" s="25"/>
      <c r="B29" s="25"/>
      <c r="C29" s="26"/>
      <c r="D29" s="25"/>
      <c r="E29" s="25"/>
      <c r="F29" s="25" t="s">
        <v>357</v>
      </c>
      <c r="G29" s="25" t="s">
        <v>398</v>
      </c>
      <c r="H29" s="27" t="s">
        <v>367</v>
      </c>
      <c r="I29" s="25" t="s">
        <v>364</v>
      </c>
      <c r="J29" s="27" t="s">
        <v>359</v>
      </c>
      <c r="K29" s="25" t="s">
        <v>375</v>
      </c>
      <c r="L29" s="25"/>
    </row>
    <row r="30" s="19" customFormat="1" ht="14.3" customHeight="1" spans="1:12">
      <c r="A30" s="25"/>
      <c r="B30" s="25"/>
      <c r="C30" s="26"/>
      <c r="D30" s="25"/>
      <c r="E30" s="25"/>
      <c r="F30" s="25" t="s">
        <v>379</v>
      </c>
      <c r="G30" s="25" t="s">
        <v>399</v>
      </c>
      <c r="H30" s="27" t="s">
        <v>367</v>
      </c>
      <c r="I30" s="25" t="s">
        <v>364</v>
      </c>
      <c r="J30" s="27" t="s">
        <v>359</v>
      </c>
      <c r="K30" s="25" t="s">
        <v>375</v>
      </c>
      <c r="L30" s="25"/>
    </row>
    <row r="31" s="19" customFormat="1" ht="22.6" customHeight="1" spans="1:12">
      <c r="A31" s="25"/>
      <c r="B31" s="25"/>
      <c r="C31" s="26"/>
      <c r="D31" s="25"/>
      <c r="E31" s="25" t="s">
        <v>361</v>
      </c>
      <c r="F31" s="25" t="s">
        <v>365</v>
      </c>
      <c r="G31" s="25" t="s">
        <v>400</v>
      </c>
      <c r="H31" s="27" t="s">
        <v>401</v>
      </c>
      <c r="I31" s="25" t="s">
        <v>402</v>
      </c>
      <c r="J31" s="27"/>
      <c r="K31" s="25" t="s">
        <v>403</v>
      </c>
      <c r="L31" s="25"/>
    </row>
    <row r="32" s="19" customFormat="1" ht="22.6" customHeight="1" spans="1:12">
      <c r="A32" s="25"/>
      <c r="B32" s="25"/>
      <c r="C32" s="26"/>
      <c r="D32" s="25"/>
      <c r="E32" s="25" t="s">
        <v>383</v>
      </c>
      <c r="F32" s="25" t="s">
        <v>384</v>
      </c>
      <c r="G32" s="25" t="s">
        <v>404</v>
      </c>
      <c r="H32" s="27" t="s">
        <v>377</v>
      </c>
      <c r="I32" s="25" t="s">
        <v>386</v>
      </c>
      <c r="J32" s="27" t="s">
        <v>359</v>
      </c>
      <c r="K32" s="25" t="s">
        <v>387</v>
      </c>
      <c r="L32" s="25"/>
    </row>
    <row r="33" s="19" customFormat="1" ht="14.3" customHeight="1" spans="1:12">
      <c r="A33" s="25"/>
      <c r="B33" s="25"/>
      <c r="C33" s="26"/>
      <c r="D33" s="25"/>
      <c r="E33" s="25" t="s">
        <v>388</v>
      </c>
      <c r="F33" s="25" t="s">
        <v>389</v>
      </c>
      <c r="G33" s="25" t="s">
        <v>405</v>
      </c>
      <c r="H33" s="27" t="s">
        <v>352</v>
      </c>
      <c r="I33" s="25" t="s">
        <v>406</v>
      </c>
      <c r="J33" s="27" t="s">
        <v>407</v>
      </c>
      <c r="K33" s="25" t="s">
        <v>387</v>
      </c>
      <c r="L33" s="25"/>
    </row>
    <row r="34" s="19" customFormat="1" ht="14.3" customHeight="1" spans="1:1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="19" customFormat="1" ht="14.3" customHeight="1" spans="1:12">
      <c r="A35" s="28" t="s">
        <v>408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="19" customFormat="1" ht="14.3" customHeight="1" spans="1:12">
      <c r="A36" s="28" t="s">
        <v>409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="19" customFormat="1" ht="14.3" customHeight="1" spans="1:12">
      <c r="A37" s="28" t="s">
        <v>410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="19" customFormat="1" ht="14.3" customHeight="1" spans="1:11">
      <c r="A38" s="28" t="s">
        <v>411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39" s="19" customFormat="1" ht="14.3" customHeight="1" spans="1:1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="19" customFormat="1" ht="14.3" customHeight="1" spans="1:1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="19" customFormat="1" ht="14.3" customHeight="1" spans="1:1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customFormat="1" ht="14.3" customHeight="1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</sheetData>
  <mergeCells count="37">
    <mergeCell ref="A1:D1"/>
    <mergeCell ref="F1:H1"/>
    <mergeCell ref="A2:L2"/>
    <mergeCell ref="A35:L35"/>
    <mergeCell ref="A36:L36"/>
    <mergeCell ref="A37:L37"/>
    <mergeCell ref="A38:C38"/>
    <mergeCell ref="A6:A13"/>
    <mergeCell ref="A14:A33"/>
    <mergeCell ref="B6:B9"/>
    <mergeCell ref="B10:B13"/>
    <mergeCell ref="B14:B17"/>
    <mergeCell ref="B18:B23"/>
    <mergeCell ref="B24:B27"/>
    <mergeCell ref="B28:B33"/>
    <mergeCell ref="C6:C9"/>
    <mergeCell ref="C10:C13"/>
    <mergeCell ref="C14:C17"/>
    <mergeCell ref="C18:C23"/>
    <mergeCell ref="C24:C27"/>
    <mergeCell ref="C28:C33"/>
    <mergeCell ref="D6:D9"/>
    <mergeCell ref="D10:D13"/>
    <mergeCell ref="D14:D17"/>
    <mergeCell ref="D18:D23"/>
    <mergeCell ref="D24:D27"/>
    <mergeCell ref="D28:D33"/>
    <mergeCell ref="E6:E7"/>
    <mergeCell ref="E8:E9"/>
    <mergeCell ref="E10:E11"/>
    <mergeCell ref="E12:E13"/>
    <mergeCell ref="E14:E15"/>
    <mergeCell ref="E16:E17"/>
    <mergeCell ref="E18:E20"/>
    <mergeCell ref="E24:E25"/>
    <mergeCell ref="E26:E27"/>
    <mergeCell ref="E28:E3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M7" sqref="M7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166666666667" customWidth="1"/>
    <col min="9" max="11" width="12.3083333333333" customWidth="1"/>
    <col min="12" max="12" width="9.76666666666667" customWidth="1"/>
  </cols>
  <sheetData>
    <row r="1" customFormat="1" ht="20.35" customHeight="1" spans="1:11">
      <c r="A1" s="1"/>
      <c r="C1" s="2" t="s">
        <v>412</v>
      </c>
      <c r="D1" s="2"/>
      <c r="E1" s="2"/>
      <c r="F1" s="2"/>
      <c r="G1" s="2"/>
      <c r="I1" s="17"/>
      <c r="J1" s="17"/>
      <c r="K1" s="17"/>
    </row>
    <row r="2" customFormat="1" ht="56.5" customHeight="1" spans="2:11">
      <c r="B2" s="3">
        <v>1523106</v>
      </c>
      <c r="C2" s="4" t="s">
        <v>413</v>
      </c>
      <c r="D2" s="4"/>
      <c r="E2" s="4"/>
      <c r="F2" s="4"/>
      <c r="G2" s="4"/>
      <c r="H2" s="4"/>
      <c r="I2" s="4"/>
      <c r="J2" s="4"/>
      <c r="K2" s="4"/>
    </row>
    <row r="3" customFormat="1" ht="27.1" customHeight="1" spans="2:11">
      <c r="B3" s="3"/>
      <c r="C3" s="5" t="s">
        <v>414</v>
      </c>
      <c r="D3" s="6" t="s">
        <v>0</v>
      </c>
      <c r="E3" s="6"/>
      <c r="F3" s="6"/>
      <c r="G3" s="6"/>
      <c r="H3" s="6"/>
      <c r="I3" s="3"/>
      <c r="J3" s="3"/>
      <c r="K3" s="18" t="s">
        <v>415</v>
      </c>
    </row>
    <row r="4" customFormat="1" ht="28.45" customHeight="1" spans="2:11">
      <c r="B4" s="3"/>
      <c r="C4" s="7" t="s">
        <v>416</v>
      </c>
      <c r="D4" s="7"/>
      <c r="E4" s="7"/>
      <c r="F4" s="7" t="s">
        <v>417</v>
      </c>
      <c r="G4" s="7"/>
      <c r="H4" s="7" t="s">
        <v>418</v>
      </c>
      <c r="I4" s="7"/>
      <c r="J4" s="7" t="s">
        <v>419</v>
      </c>
      <c r="K4" s="7"/>
    </row>
    <row r="5" customFormat="1" ht="28.45" customHeight="1" spans="2:11">
      <c r="B5" s="3"/>
      <c r="C5" s="8" t="s">
        <v>420</v>
      </c>
      <c r="D5" s="8"/>
      <c r="E5" s="8"/>
      <c r="F5" s="9">
        <v>35799023.49</v>
      </c>
      <c r="G5" s="9"/>
      <c r="H5" s="9">
        <v>35799023.49</v>
      </c>
      <c r="I5" s="9"/>
      <c r="J5" s="9">
        <v>0</v>
      </c>
      <c r="K5" s="9"/>
    </row>
    <row r="6" customFormat="1" ht="28.45" customHeight="1" spans="2:11">
      <c r="B6" s="3"/>
      <c r="C6" s="8" t="s">
        <v>421</v>
      </c>
      <c r="D6" s="8"/>
      <c r="E6" s="8"/>
      <c r="F6" s="9">
        <v>35799023.49</v>
      </c>
      <c r="G6" s="9"/>
      <c r="H6" s="9">
        <v>35799023.49</v>
      </c>
      <c r="I6" s="9"/>
      <c r="J6" s="9">
        <v>0</v>
      </c>
      <c r="K6" s="9"/>
    </row>
    <row r="7" customFormat="1" ht="124.35" customHeight="1" spans="2:11">
      <c r="B7" s="3"/>
      <c r="C7" s="10" t="s">
        <v>422</v>
      </c>
      <c r="D7" s="10"/>
      <c r="E7" s="10"/>
      <c r="F7" s="11" t="s">
        <v>423</v>
      </c>
      <c r="G7" s="11"/>
      <c r="H7" s="11"/>
      <c r="I7" s="11"/>
      <c r="J7" s="11"/>
      <c r="K7" s="11"/>
    </row>
    <row r="8" customFormat="1" ht="26.35" customHeight="1" spans="2:11">
      <c r="B8" s="3"/>
      <c r="C8" s="12" t="s">
        <v>424</v>
      </c>
      <c r="D8" s="12"/>
      <c r="E8" s="12"/>
      <c r="F8" s="12"/>
      <c r="G8" s="12"/>
      <c r="H8" s="12"/>
      <c r="I8" s="12"/>
      <c r="J8" s="12"/>
      <c r="K8" s="12"/>
    </row>
    <row r="9" customFormat="1" ht="14.3" customHeight="1" spans="2:11">
      <c r="B9" s="3"/>
      <c r="C9" s="7" t="s">
        <v>425</v>
      </c>
      <c r="D9" s="7" t="s">
        <v>338</v>
      </c>
      <c r="E9" s="7" t="s">
        <v>339</v>
      </c>
      <c r="F9" s="7" t="s">
        <v>340</v>
      </c>
      <c r="G9" s="7" t="s">
        <v>342</v>
      </c>
      <c r="H9" s="7" t="s">
        <v>426</v>
      </c>
      <c r="I9" s="7"/>
      <c r="J9" s="7"/>
      <c r="K9" s="7"/>
    </row>
    <row r="10" customFormat="1" ht="14.3" customHeight="1" spans="2:11">
      <c r="B10" s="3"/>
      <c r="C10" s="7"/>
      <c r="D10" s="7"/>
      <c r="E10" s="7"/>
      <c r="F10" s="7"/>
      <c r="G10" s="7"/>
      <c r="H10" s="7" t="s">
        <v>427</v>
      </c>
      <c r="I10" s="7">
        <v>2023</v>
      </c>
      <c r="J10" s="7">
        <v>2024</v>
      </c>
      <c r="K10" s="7">
        <v>2025</v>
      </c>
    </row>
    <row r="11" customFormat="1" ht="14.3" customHeight="1" spans="2:11">
      <c r="B11" s="3"/>
      <c r="C11" s="8">
        <v>1</v>
      </c>
      <c r="D11" s="13" t="s">
        <v>388</v>
      </c>
      <c r="E11" s="13" t="s">
        <v>428</v>
      </c>
      <c r="F11" s="13" t="s">
        <v>429</v>
      </c>
      <c r="G11" s="14" t="s">
        <v>430</v>
      </c>
      <c r="H11" s="14" t="s">
        <v>431</v>
      </c>
      <c r="I11" s="14" t="s">
        <v>432</v>
      </c>
      <c r="J11" s="14" t="s">
        <v>433</v>
      </c>
      <c r="K11" s="14" t="s">
        <v>434</v>
      </c>
    </row>
    <row r="12" customFormat="1" ht="14.3" customHeight="1" spans="2:11">
      <c r="B12" s="3"/>
      <c r="C12" s="8">
        <v>2</v>
      </c>
      <c r="D12" s="13" t="s">
        <v>388</v>
      </c>
      <c r="E12" s="13" t="s">
        <v>428</v>
      </c>
      <c r="F12" s="13" t="s">
        <v>435</v>
      </c>
      <c r="G12" s="14" t="s">
        <v>436</v>
      </c>
      <c r="H12" s="14"/>
      <c r="I12" s="14"/>
      <c r="J12" s="14"/>
      <c r="K12" s="14"/>
    </row>
    <row r="13" customFormat="1" ht="14.3" customHeight="1" spans="2:11">
      <c r="B13" s="3"/>
      <c r="C13" s="8">
        <v>3</v>
      </c>
      <c r="D13" s="13" t="s">
        <v>388</v>
      </c>
      <c r="E13" s="13" t="s">
        <v>428</v>
      </c>
      <c r="F13" s="13" t="s">
        <v>437</v>
      </c>
      <c r="G13" s="14" t="s">
        <v>438</v>
      </c>
      <c r="H13" s="14" t="s">
        <v>439</v>
      </c>
      <c r="I13" s="14" t="s">
        <v>440</v>
      </c>
      <c r="J13" s="14" t="s">
        <v>441</v>
      </c>
      <c r="K13" s="14" t="s">
        <v>442</v>
      </c>
    </row>
    <row r="14" customFormat="1" ht="14.3" customHeight="1" spans="2:11">
      <c r="B14" s="3"/>
      <c r="C14" s="8">
        <v>4</v>
      </c>
      <c r="D14" s="13" t="s">
        <v>388</v>
      </c>
      <c r="E14" s="13" t="s">
        <v>428</v>
      </c>
      <c r="F14" s="13" t="s">
        <v>443</v>
      </c>
      <c r="G14" s="14" t="s">
        <v>444</v>
      </c>
      <c r="H14" s="14" t="s">
        <v>445</v>
      </c>
      <c r="I14" s="14"/>
      <c r="J14" s="14"/>
      <c r="K14" s="14" t="s">
        <v>445</v>
      </c>
    </row>
    <row r="15" customFormat="1" ht="14.3" customHeight="1" spans="2:11">
      <c r="B15" s="3"/>
      <c r="C15" s="8">
        <v>5</v>
      </c>
      <c r="D15" s="13" t="s">
        <v>388</v>
      </c>
      <c r="E15" s="13" t="s">
        <v>446</v>
      </c>
      <c r="F15" s="13" t="s">
        <v>447</v>
      </c>
      <c r="G15" s="14" t="s">
        <v>448</v>
      </c>
      <c r="H15" s="14"/>
      <c r="I15" s="14"/>
      <c r="J15" s="14"/>
      <c r="K15" s="14"/>
    </row>
    <row r="16" customFormat="1" ht="14.3" customHeight="1" spans="2:11">
      <c r="B16" s="3"/>
      <c r="C16" s="8">
        <v>6</v>
      </c>
      <c r="D16" s="13" t="s">
        <v>388</v>
      </c>
      <c r="E16" s="13" t="s">
        <v>449</v>
      </c>
      <c r="F16" s="13" t="s">
        <v>450</v>
      </c>
      <c r="G16" s="14" t="s">
        <v>430</v>
      </c>
      <c r="H16" s="14"/>
      <c r="I16" s="14"/>
      <c r="J16" s="14"/>
      <c r="K16" s="14"/>
    </row>
    <row r="17" customFormat="1" ht="14.3" customHeight="1" spans="2:11">
      <c r="B17" s="3"/>
      <c r="C17" s="8">
        <v>7</v>
      </c>
      <c r="D17" s="13" t="s">
        <v>388</v>
      </c>
      <c r="E17" s="13" t="s">
        <v>451</v>
      </c>
      <c r="F17" s="13" t="s">
        <v>452</v>
      </c>
      <c r="G17" s="14" t="s">
        <v>436</v>
      </c>
      <c r="H17" s="14"/>
      <c r="I17" s="14"/>
      <c r="J17" s="14"/>
      <c r="K17" s="14"/>
    </row>
    <row r="18" customFormat="1" ht="25.6" customHeight="1" spans="2:11">
      <c r="B18" s="3"/>
      <c r="C18" s="12" t="s">
        <v>453</v>
      </c>
      <c r="D18" s="12"/>
      <c r="E18" s="12"/>
      <c r="F18" s="12"/>
      <c r="G18" s="12"/>
      <c r="H18" s="12"/>
      <c r="I18" s="12"/>
      <c r="J18" s="12"/>
      <c r="K18" s="12"/>
    </row>
    <row r="19" customFormat="1" ht="14.3" customHeight="1" spans="2:11">
      <c r="B19" s="3"/>
      <c r="C19" s="7" t="s">
        <v>425</v>
      </c>
      <c r="D19" s="7" t="s">
        <v>338</v>
      </c>
      <c r="E19" s="7" t="s">
        <v>339</v>
      </c>
      <c r="F19" s="7" t="s">
        <v>340</v>
      </c>
      <c r="G19" s="7"/>
      <c r="H19" s="10" t="s">
        <v>454</v>
      </c>
      <c r="I19" s="10"/>
      <c r="J19" s="10"/>
      <c r="K19" s="10"/>
    </row>
    <row r="20" customFormat="1" ht="14.3" customHeight="1" spans="2:11">
      <c r="B20" s="3"/>
      <c r="C20" s="8">
        <v>1</v>
      </c>
      <c r="D20" s="15" t="s">
        <v>349</v>
      </c>
      <c r="E20" s="16" t="s">
        <v>379</v>
      </c>
      <c r="F20" s="16" t="s">
        <v>455</v>
      </c>
      <c r="G20" s="16"/>
      <c r="H20" s="16" t="s">
        <v>455</v>
      </c>
      <c r="I20" s="16"/>
      <c r="J20" s="16"/>
      <c r="K20" s="16"/>
    </row>
    <row r="21" customFormat="1" ht="14.3" customHeight="1" spans="2:11">
      <c r="B21" s="3"/>
      <c r="C21" s="8">
        <v>2</v>
      </c>
      <c r="D21" s="15" t="s">
        <v>349</v>
      </c>
      <c r="E21" s="16" t="s">
        <v>350</v>
      </c>
      <c r="F21" s="16" t="s">
        <v>456</v>
      </c>
      <c r="G21" s="16"/>
      <c r="H21" s="16" t="s">
        <v>456</v>
      </c>
      <c r="I21" s="16"/>
      <c r="J21" s="16"/>
      <c r="K21" s="16"/>
    </row>
    <row r="22" customFormat="1" ht="14.3" customHeight="1" spans="2:11">
      <c r="B22" s="3"/>
      <c r="C22" s="8">
        <v>3</v>
      </c>
      <c r="D22" s="15" t="s">
        <v>349</v>
      </c>
      <c r="E22" s="16" t="s">
        <v>350</v>
      </c>
      <c r="F22" s="16" t="s">
        <v>457</v>
      </c>
      <c r="G22" s="16"/>
      <c r="H22" s="16" t="s">
        <v>458</v>
      </c>
      <c r="I22" s="16"/>
      <c r="J22" s="16"/>
      <c r="K22" s="16"/>
    </row>
    <row r="23" customFormat="1" ht="14.3" customHeight="1" spans="2:11">
      <c r="B23" s="3"/>
      <c r="C23" s="8">
        <v>4</v>
      </c>
      <c r="D23" s="15" t="s">
        <v>349</v>
      </c>
      <c r="E23" s="16" t="s">
        <v>350</v>
      </c>
      <c r="F23" s="16" t="s">
        <v>459</v>
      </c>
      <c r="G23" s="16"/>
      <c r="H23" s="16" t="s">
        <v>460</v>
      </c>
      <c r="I23" s="16"/>
      <c r="J23" s="16"/>
      <c r="K23" s="16"/>
    </row>
    <row r="24" customFormat="1" ht="14.3" customHeight="1" spans="2:11">
      <c r="B24" s="3"/>
      <c r="C24" s="8">
        <v>5</v>
      </c>
      <c r="D24" s="15" t="s">
        <v>349</v>
      </c>
      <c r="E24" s="16" t="s">
        <v>357</v>
      </c>
      <c r="F24" s="16" t="s">
        <v>376</v>
      </c>
      <c r="G24" s="16"/>
      <c r="H24" s="16" t="s">
        <v>461</v>
      </c>
      <c r="I24" s="16"/>
      <c r="J24" s="16"/>
      <c r="K24" s="16"/>
    </row>
    <row r="25" customFormat="1" ht="14.3" customHeight="1" spans="2:11">
      <c r="B25" s="3"/>
      <c r="C25" s="8">
        <v>6</v>
      </c>
      <c r="D25" s="15" t="s">
        <v>349</v>
      </c>
      <c r="E25" s="16" t="s">
        <v>357</v>
      </c>
      <c r="F25" s="16" t="s">
        <v>462</v>
      </c>
      <c r="G25" s="16"/>
      <c r="H25" s="16" t="s">
        <v>462</v>
      </c>
      <c r="I25" s="16"/>
      <c r="J25" s="16"/>
      <c r="K25" s="16"/>
    </row>
    <row r="26" customFormat="1" ht="14.3" customHeight="1" spans="2:11">
      <c r="B26" s="3"/>
      <c r="C26" s="8">
        <v>7</v>
      </c>
      <c r="D26" s="15" t="s">
        <v>349</v>
      </c>
      <c r="E26" s="16" t="s">
        <v>357</v>
      </c>
      <c r="F26" s="16" t="s">
        <v>463</v>
      </c>
      <c r="G26" s="16"/>
      <c r="H26" s="16" t="s">
        <v>464</v>
      </c>
      <c r="I26" s="16"/>
      <c r="J26" s="16"/>
      <c r="K26" s="16"/>
    </row>
    <row r="27" customFormat="1" ht="14.3" customHeight="1" spans="2:11">
      <c r="B27" s="3"/>
      <c r="C27" s="8">
        <v>8</v>
      </c>
      <c r="D27" s="15" t="s">
        <v>361</v>
      </c>
      <c r="E27" s="16" t="s">
        <v>365</v>
      </c>
      <c r="F27" s="16" t="s">
        <v>465</v>
      </c>
      <c r="G27" s="16"/>
      <c r="H27" s="16" t="s">
        <v>466</v>
      </c>
      <c r="I27" s="16"/>
      <c r="J27" s="16"/>
      <c r="K27" s="16"/>
    </row>
    <row r="28" customFormat="1" ht="14.3" customHeight="1" spans="2:11">
      <c r="B28" s="3"/>
      <c r="C28" s="8">
        <v>9</v>
      </c>
      <c r="D28" s="15" t="s">
        <v>361</v>
      </c>
      <c r="E28" s="16" t="s">
        <v>365</v>
      </c>
      <c r="F28" s="16" t="s">
        <v>467</v>
      </c>
      <c r="G28" s="16"/>
      <c r="H28" s="16" t="s">
        <v>468</v>
      </c>
      <c r="I28" s="16"/>
      <c r="J28" s="16"/>
      <c r="K28" s="16"/>
    </row>
  </sheetData>
  <mergeCells count="4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B2:B28"/>
    <mergeCell ref="C9:C10"/>
    <mergeCell ref="D9:D10"/>
    <mergeCell ref="E9:E10"/>
    <mergeCell ref="F9:F10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6部门项目支出绩效目标表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2026-03-03T06:22:00Z</dcterms:created>
  <dcterms:modified xsi:type="dcterms:W3CDTF">2026-03-17T06:47:12Z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7BF2D364736F47D3AB581668FBFBAC4D_12</vt:lpwstr>
  </property>
  <property fmtid="{D5CDD505-2E9C-101B-9397-08002B2CF9AE}" pid="4" name="CalculationRule">
    <vt:i4>0</vt:i4>
  </property>
</Properties>
</file>