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2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部门预算项目绩效目标表（2025年度）" sheetId="14" r:id="rId14"/>
    <sheet name="7部门整体支出绩效目标表" sheetId="15" r:id="rId15"/>
  </sheets>
  <definedNames>
    <definedName name="_xlnm._FilterDatabase" localSheetId="13" hidden="1">'6部门预算项目绩效目标表（2025年度）'!$A$4:$M$47</definedName>
  </definedNames>
  <calcPr calcId="144525"/>
</workbook>
</file>

<file path=xl/sharedStrings.xml><?xml version="1.0" encoding="utf-8"?>
<sst xmlns="http://schemas.openxmlformats.org/spreadsheetml/2006/main" count="1314" uniqueCount="434">
  <si>
    <t>黑水县交通运输局-139</t>
  </si>
  <si>
    <t>2025年单位预算</t>
  </si>
  <si>
    <t xml:space="preserve">
表1</t>
  </si>
  <si>
    <t xml:space="preserve"> </t>
  </si>
  <si>
    <t>单位收支总表</t>
  </si>
  <si>
    <t>单位：黑水县交通运输局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</si>
  <si>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</si>
  <si>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</si>
  <si>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</si>
  <si>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</si>
  <si>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</si>
  <si>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</si>
  <si>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</si>
  <si>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</si>
  <si>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</si>
  <si>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</si>
  <si>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</si>
  <si>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</si>
  <si>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</si>
  <si>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</si>
  <si>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</si>
  <si>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</si>
  <si>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</si>
  <si>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</si>
  <si>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</si>
  <si>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</si>
  <si>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</si>
  <si>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</si>
  <si>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</si>
  <si>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</si>
  <si>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</si>
  <si>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</si>
  <si>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</si>
  <si>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</si>
  <si>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</si>
  <si>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</si>
  <si>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</si>
  <si>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</si>
  <si>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</si>
  <si>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</si>
  <si>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</si>
  <si>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</si>
  <si>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</si>
  <si>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</si>
  <si>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</si>
  <si>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</si>
  <si>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</si>
  <si>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</si>
  <si>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</si>
  <si>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</si>
  <si>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</si>
  <si>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</si>
  <si>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</si>
  <si>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</si>
  <si>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</si>
  <si>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</si>
  <si>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</si>
  <si>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</si>
  <si>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</si>
  <si>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</si>
  <si>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</si>
  <si>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</si>
  <si>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</si>
  <si>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</si>
  <si>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</si>
  <si>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</si>
  <si>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</si>
  <si>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139001</t>
  </si>
  <si>
    <r>
      <rPr>
        <sz val="11"/>
        <color rgb="FF000000"/>
        <rFont val="Dialog.plain"/>
        <charset val="134"/>
      </rPr>
      <t>黑水县交通运输局</t>
    </r>
  </si>
  <si>
    <t>139102</t>
  </si>
  <si>
    <r>
      <rPr>
        <sz val="11"/>
        <color rgb="FF000000"/>
        <rFont val="Dialog.plain"/>
        <charset val="134"/>
      </rPr>
      <t>黑水县农村公路服务中心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</si>
  <si>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</si>
  <si>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</si>
  <si>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</si>
  <si>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</si>
  <si>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</si>
  <si>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</si>
  <si>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</si>
  <si>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</si>
  <si>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</si>
  <si>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</si>
  <si>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</si>
  <si>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06</t>
  </si>
  <si>
    <r>
      <rPr>
        <sz val="11"/>
        <color rgb="FF000000"/>
        <rFont val="Dialog.plain"/>
        <charset val="134"/>
      </rPr>
      <t>机关事业单位职业年金缴费支出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</si>
  <si>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</si>
  <si>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</si>
  <si>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</si>
  <si>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行政单位医疗</t>
    </r>
  </si>
  <si>
    <t>02</t>
  </si>
  <si>
    <r>
      <rPr>
        <sz val="11"/>
        <color rgb="FF000000"/>
        <rFont val="Dialog.plain"/>
        <charset val="134"/>
      </rPr>
      <t>事业单位医疗</t>
    </r>
  </si>
  <si>
    <t>03</t>
  </si>
  <si>
    <r>
      <rPr>
        <sz val="11"/>
        <color rgb="FF000000"/>
        <rFont val="Dialog.plain"/>
        <charset val="134"/>
      </rPr>
      <t>公务员医疗补助</t>
    </r>
  </si>
  <si>
    <t>214</t>
  </si>
  <si>
    <r>
      <rPr>
        <sz val="11"/>
        <color rgb="FF000000"/>
        <rFont val="Dialog.plain"/>
        <charset val="134"/>
      </rPr>
      <t>行政运行</t>
    </r>
  </si>
  <si>
    <r>
      <rPr>
        <sz val="11"/>
        <color rgb="FF000000"/>
        <rFont val="Dialog.plain"/>
        <charset val="134"/>
      </rPr>
      <t>公路养护</t>
    </r>
  </si>
  <si>
    <t>12</t>
  </si>
  <si>
    <r>
      <rPr>
        <sz val="11"/>
        <color rgb="FF000000"/>
        <rFont val="Dialog.plain"/>
        <charset val="134"/>
      </rPr>
      <t>公路运输管理</t>
    </r>
  </si>
  <si>
    <t>99</t>
  </si>
  <si>
    <r>
      <rPr>
        <sz val="11"/>
        <color rgb="FF000000"/>
        <rFont val="Dialog.plain"/>
        <charset val="134"/>
      </rPr>
      <t>其他公路水路运输支出</t>
    </r>
  </si>
  <si>
    <t>221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</si>
  <si>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</si>
  <si>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</si>
  <si>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</si>
  <si>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</si>
  <si>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</si>
  <si>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</si>
  <si>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</si>
  <si>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</si>
  <si>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</si>
  <si>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</si>
  <si>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</si>
  <si>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</si>
  <si>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</si>
  <si>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</si>
  <si>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</si>
  <si>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</si>
  <si>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</si>
  <si>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</si>
  <si>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</si>
  <si>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</si>
  <si>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</si>
  <si>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</si>
  <si>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</si>
  <si>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</si>
  <si>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</si>
  <si>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</si>
  <si>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</si>
  <si>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</si>
  <si>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</si>
  <si>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</si>
  <si>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</si>
  <si>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</si>
  <si>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</si>
  <si>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</si>
  <si>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</si>
  <si>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</si>
  <si>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</si>
  <si>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</si>
  <si>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</si>
  <si>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</si>
  <si>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</si>
  <si>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</si>
  <si>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</si>
  <si>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</si>
  <si>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</si>
  <si>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</si>
  <si>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</si>
  <si>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</si>
  <si>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</si>
  <si>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</si>
  <si>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</si>
  <si>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</si>
  <si>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</si>
  <si>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</si>
  <si>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</si>
  <si>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</si>
  <si>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  在职住房公积金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</si>
  <si>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</si>
  <si>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</si>
  <si>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</si>
  <si>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</si>
  <si>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r>
      <rPr>
        <sz val="11"/>
        <color rgb="FF000000"/>
        <rFont val="Dialog.plain"/>
        <charset val="134"/>
      </rPr>
      <t>  失业保险</t>
    </r>
  </si>
  <si>
    <r>
      <rPr>
        <sz val="11"/>
        <color rgb="FF000000"/>
        <rFont val="Dialog.plain"/>
        <charset val="134"/>
      </rPr>
      <t>  工伤保险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</si>
  <si>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</si>
  <si>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</si>
  <si>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r>
      <rPr>
        <sz val="11"/>
        <color rgb="FF000000"/>
        <rFont val="Dialog.plain"/>
        <charset val="134"/>
      </rPr>
      <t>  高海拔津贴补贴</t>
    </r>
  </si>
  <si>
    <r>
      <rPr>
        <sz val="11"/>
        <color rgb="FF000000"/>
        <rFont val="Dialog.plain"/>
        <charset val="134"/>
      </rPr>
      <t>  艰苦边远地区津贴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</si>
  <si>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</si>
  <si>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乡镇工作补贴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</si>
  <si>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</si>
  <si>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</si>
  <si>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</si>
  <si>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</si>
  <si>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</si>
  <si>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</si>
  <si>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</si>
  <si>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职业年金缴费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</si>
  <si>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</si>
  <si>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</si>
  <si>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</si>
  <si>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</si>
  <si>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</si>
  <si>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</si>
  <si>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</si>
  <si>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福利费</t>
    </r>
  </si>
  <si>
    <r>
      <rPr>
        <sz val="11"/>
        <color rgb="FF000000"/>
        <rFont val="Dialog.plain"/>
        <charset val="134"/>
      </rPr>
      <t>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</si>
  <si>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</si>
  <si>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</si>
  <si>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r>
      <rPr>
        <sz val="11"/>
        <color rgb="FF000000"/>
        <rFont val="Dialog.plain"/>
        <charset val="134"/>
      </rPr>
      <t> 邮电费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</si>
  <si>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</si>
  <si>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</si>
  <si>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r>
      <rPr>
        <sz val="11"/>
        <color rgb="FF000000"/>
        <rFont val="Dialog.plain"/>
        <charset val="134"/>
      </rPr>
      <t> 差旅费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</si>
  <si>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</si>
  <si>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</si>
  <si>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</si>
  <si>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劳务费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</si>
  <si>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</si>
  <si>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</si>
  <si>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</si>
  <si>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公务用车运行维护费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</si>
  <si>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</si>
  <si>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资本性支出</t>
    </r>
  </si>
  <si>
    <r>
      <rPr>
        <sz val="11"/>
        <color rgb="FF000000"/>
        <rFont val="Dialog.plain"/>
        <charset val="134"/>
      </rPr>
      <t> 基础设施建设</t>
    </r>
  </si>
  <si>
    <r>
      <rPr>
        <sz val="11"/>
        <color rgb="FF000000"/>
        <rFont val="Dialog.plain"/>
        <charset val="134"/>
      </rPr>
      <t>312</t>
    </r>
  </si>
  <si>
    <r>
      <rPr>
        <sz val="11"/>
        <color rgb="FF000000"/>
        <rFont val="Dialog.plain"/>
        <charset val="134"/>
      </rPr>
      <t>对企业补助</t>
    </r>
  </si>
  <si>
    <r>
      <rPr>
        <sz val="11"/>
        <color rgb="FF000000"/>
        <rFont val="Dialog.plain"/>
        <charset val="134"/>
      </rPr>
      <t> 其他对企业补助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</si>
  <si>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</si>
  <si>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</si>
  <si>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r>
      <rPr>
        <sz val="11"/>
        <color rgb="FF000000"/>
        <rFont val="Dialog.plain"/>
        <charset val="134"/>
      </rPr>
      <t> 生活补助</t>
    </r>
  </si>
  <si>
    <r>
      <rPr>
        <sz val="11"/>
        <color rgb="FF000000"/>
        <rFont val="Dialog.plain"/>
        <charset val="134"/>
      </rPr>
      <t>  遗属生活补助</t>
    </r>
  </si>
  <si>
    <r>
      <rPr>
        <sz val="11"/>
        <color rgb="FF000000"/>
        <rFont val="Dialog.plain"/>
        <charset val="134"/>
      </rPr>
      <t> 医疗费补助</t>
    </r>
  </si>
  <si>
    <r>
      <rPr>
        <sz val="11"/>
        <color rgb="FF000000"/>
        <rFont val="Dialog.plain"/>
        <charset val="134"/>
      </rPr>
      <t>  体检费</t>
    </r>
  </si>
  <si>
    <r>
      <rPr>
        <sz val="11"/>
        <color rgb="FF000000"/>
        <rFont val="Dialog.plain"/>
        <charset val="134"/>
      </rPr>
      <t> 离休费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</si>
  <si>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</si>
  <si>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</si>
  <si>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</si>
  <si>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</si>
  <si>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</si>
  <si>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</si>
  <si>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</si>
  <si>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 机关事业单位职业年金缴费支出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</si>
  <si>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</si>
  <si>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</si>
  <si>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</si>
  <si>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</si>
  <si>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</si>
  <si>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交通运输支出</t>
    </r>
  </si>
  <si>
    <r>
      <rPr>
        <sz val="11"/>
        <color rgb="FF000000"/>
        <rFont val="Dialog.plain"/>
        <charset val="134"/>
      </rPr>
      <t> 公路水路运输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</si>
  <si>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</si>
  <si>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  公路养护</t>
    </r>
  </si>
  <si>
    <r>
      <rPr>
        <sz val="11"/>
        <color rgb="FF000000"/>
        <rFont val="Dialog.plain"/>
        <charset val="134"/>
      </rPr>
      <t>  公路运输管理</t>
    </r>
  </si>
  <si>
    <r>
      <rPr>
        <sz val="11"/>
        <color rgb="FF000000"/>
        <rFont val="Dialog.plain"/>
        <charset val="134"/>
      </rPr>
      <t>  其他公路水路运输支出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</si>
  <si>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</si>
  <si>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</si>
  <si>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</si>
  <si>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</si>
  <si>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</si>
  <si>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</si>
  <si>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</si>
  <si>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</si>
  <si>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</si>
  <si>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 艰苦边远地区津贴</t>
    </r>
  </si>
  <si>
    <r>
      <rPr>
        <sz val="11"/>
        <color rgb="FF000000"/>
        <rFont val="Dialog.plain"/>
        <charset val="134"/>
      </rPr>
      <t> 高海拔津贴补贴</t>
    </r>
  </si>
  <si>
    <r>
      <rPr>
        <sz val="11"/>
        <color rgb="FF000000"/>
        <rFont val="Dialog.plain"/>
        <charset val="134"/>
      </rPr>
      <t> 乡镇工作补贴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</si>
  <si>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</si>
  <si>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</si>
  <si>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</si>
  <si>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职业年金缴费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</si>
  <si>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</si>
  <si>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</si>
  <si>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</si>
  <si>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 失业保险</t>
    </r>
  </si>
  <si>
    <r>
      <rPr>
        <sz val="11"/>
        <color rgb="FF000000"/>
        <rFont val="Dialog.plain"/>
        <charset val="134"/>
      </rPr>
      <t> 工伤保险</t>
    </r>
  </si>
  <si>
    <r>
      <rPr>
        <sz val="11"/>
        <color rgb="FF000000"/>
        <rFont val="Dialog.plain"/>
        <charset val="134"/>
      </rPr>
      <t> 在职住房公积金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</si>
  <si>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</si>
  <si>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水费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</si>
  <si>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</si>
  <si>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邮电费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</si>
  <si>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</si>
  <si>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</si>
  <si>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劳务费</t>
    </r>
  </si>
  <si>
    <r>
      <rPr>
        <sz val="11"/>
        <color rgb="FF000000"/>
        <rFont val="Dialog.plain"/>
        <charset val="134"/>
      </rPr>
      <t>福利费</t>
    </r>
  </si>
  <si>
    <r>
      <rPr>
        <sz val="11"/>
        <color rgb="FF000000"/>
        <rFont val="Dialog.plain"/>
        <charset val="134"/>
      </rPr>
      <t>公务用车运行维护费</t>
    </r>
  </si>
  <si>
    <r>
      <rPr>
        <sz val="11"/>
        <color rgb="FF000000"/>
        <rFont val="Dialog.plain"/>
        <charset val="134"/>
      </rPr>
      <t>其他商品和服务支出</t>
    </r>
  </si>
  <si>
    <r>
      <rPr>
        <sz val="11"/>
        <color rgb="FF000000"/>
        <rFont val="Dialog.plain"/>
        <charset val="134"/>
      </rPr>
      <t>离休费</t>
    </r>
  </si>
  <si>
    <r>
      <rPr>
        <sz val="11"/>
        <color rgb="FF000000"/>
        <rFont val="Dialog.plain"/>
        <charset val="134"/>
      </rPr>
      <t>生活补助</t>
    </r>
  </si>
  <si>
    <r>
      <rPr>
        <sz val="11"/>
        <color rgb="FF000000"/>
        <rFont val="Dialog.plain"/>
        <charset val="134"/>
      </rPr>
      <t> 遗属生活补助</t>
    </r>
  </si>
  <si>
    <r>
      <rPr>
        <sz val="11"/>
        <color rgb="FF000000"/>
        <rFont val="Dialog.plain"/>
        <charset val="134"/>
      </rPr>
      <t>医疗费补助</t>
    </r>
  </si>
  <si>
    <r>
      <rPr>
        <sz val="11"/>
        <color rgb="FF000000"/>
        <rFont val="Dialog.plain"/>
        <charset val="134"/>
      </rPr>
      <t> 体检费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</si>
  <si>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</si>
  <si>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</si>
  <si>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</si>
  <si>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应急抢险保通</t>
    </r>
  </si>
  <si>
    <r>
      <rPr>
        <sz val="11"/>
        <color rgb="FF000000"/>
        <rFont val="Dialog.plain"/>
        <charset val="134"/>
      </rPr>
      <t> 交通运政执法协助人员经费</t>
    </r>
  </si>
  <si>
    <r>
      <rPr>
        <sz val="11"/>
        <color rgb="FF000000"/>
        <rFont val="Dialog.plain"/>
        <charset val="134"/>
      </rPr>
      <t> 农村客运车辆座位补贴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</si>
  <si>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</si>
  <si>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</si>
  <si>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</si>
  <si>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</si>
  <si>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</si>
  <si>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</si>
  <si>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</si>
  <si>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</si>
  <si>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</si>
  <si>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</si>
  <si>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</si>
  <si>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</si>
  <si>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</si>
  <si>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</si>
  <si>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</si>
  <si>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</si>
  <si>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</si>
  <si>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</si>
  <si>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</si>
  <si>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</si>
  <si>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</si>
  <si>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</si>
  <si>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</si>
  <si>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</si>
  <si>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</si>
  <si>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</si>
  <si>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</si>
  <si>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</si>
  <si>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</si>
  <si>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</si>
  <si>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139-黑水县交通运输局</t>
  </si>
  <si>
    <t>139001-黑水县交通运输局</t>
  </si>
  <si>
    <t>公车运行维护费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</si>
  <si>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</si>
  <si>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</si>
  <si>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</si>
  <si>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</si>
  <si>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</si>
  <si>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</si>
  <si>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</si>
  <si>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</si>
  <si>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</si>
  <si>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效益指标</t>
  </si>
  <si>
    <t>社会效益指标</t>
  </si>
  <si>
    <t>运转保障率</t>
  </si>
  <si>
    <t>＝</t>
  </si>
  <si>
    <t>100</t>
  </si>
  <si>
    <t>%</t>
  </si>
  <si>
    <t>正向指标</t>
  </si>
  <si>
    <t>经济效益指标</t>
  </si>
  <si>
    <t>“三公”经费控制率[计算方法为：（三公经费实际支出数/预算安排数]×100%）</t>
  </si>
  <si>
    <t>质量指标</t>
  </si>
  <si>
    <t>预算编制准确率（计算方法为：∣（执行数-预算数）/预算数∣）</t>
  </si>
  <si>
    <t>30</t>
  </si>
  <si>
    <t>交通运政执法协助人员经费</t>
  </si>
  <si>
    <t>本项目为维护我县道路运输合法经营者的合法权益，进一步加大道路运输市场整治力度，开展道路运输市场整治，打击非法运营，查出道路运输安全生产过程中存在的违法，违规行为，促进道路运输行业健康稳定发展。</t>
  </si>
  <si>
    <t>时效指标</t>
  </si>
  <si>
    <t>足额保障率</t>
  </si>
  <si>
    <t>10</t>
  </si>
  <si>
    <t>满意度指标</t>
  </si>
  <si>
    <t>受益群众满意度</t>
  </si>
  <si>
    <t>≥</t>
  </si>
  <si>
    <t>90</t>
  </si>
  <si>
    <t>交通执法协助人员</t>
  </si>
  <si>
    <t>4</t>
  </si>
  <si>
    <t>人数</t>
  </si>
  <si>
    <t>每月路政巡查次数</t>
  </si>
  <si>
    <t>人/次</t>
  </si>
  <si>
    <t>成本指标</t>
  </si>
  <si>
    <t>经济成本指标</t>
  </si>
  <si>
    <t>预算资金</t>
  </si>
  <si>
    <t>19.512064</t>
  </si>
  <si>
    <t>万元</t>
  </si>
  <si>
    <t>可持续影响指标</t>
  </si>
  <si>
    <t>日常辅助执法率</t>
  </si>
  <si>
    <t>98</t>
  </si>
  <si>
    <t>应急抢险保通</t>
  </si>
  <si>
    <t xml:space="preserve">对全县15个乡镇104个村（社）1045.765公里的农村公路进行应急抢险保通及养护工作
</t>
  </si>
  <si>
    <t>覆盖行政村</t>
  </si>
  <si>
    <t>个</t>
  </si>
  <si>
    <t>服务对象满意度指标</t>
  </si>
  <si>
    <t>保障通行服务水平群众满意度</t>
  </si>
  <si>
    <t>80</t>
  </si>
  <si>
    <t>覆盖乡镇数</t>
  </si>
  <si>
    <t>15</t>
  </si>
  <si>
    <t>抢通保通预算预估</t>
  </si>
  <si>
    <t>500</t>
  </si>
  <si>
    <t>专项资金拨付时限</t>
  </si>
  <si>
    <t>定性</t>
  </si>
  <si>
    <t>按时</t>
  </si>
  <si>
    <t>覆盖全县村组道路里程</t>
  </si>
  <si>
    <t>1045.765</t>
  </si>
  <si>
    <t>公里</t>
  </si>
  <si>
    <t>县乡村抢通保障率</t>
  </si>
  <si>
    <t>公路安全水平</t>
  </si>
  <si>
    <t>具有一定的保障</t>
  </si>
  <si>
    <t>基本公共服务水平</t>
  </si>
  <si>
    <t>提升</t>
  </si>
  <si>
    <t>农村客运车辆座位补贴</t>
  </si>
  <si>
    <t>按照黑水县财政局、黑水县交通运输局《关于印发黑水县支持农村客运可持续发展财政补助实施方案的通知》(黑财〔2020〕112号)文件要求，县级补贴农村客运座位补贴</t>
  </si>
  <si>
    <t>预算安排</t>
  </si>
  <si>
    <t>6</t>
  </si>
  <si>
    <t>基本公共服务水平，保障群众出行</t>
  </si>
  <si>
    <t>涉及农村客运车辆</t>
  </si>
  <si>
    <t>93</t>
  </si>
  <si>
    <t>辆</t>
  </si>
  <si>
    <t>受益人群众群满意度</t>
  </si>
  <si>
    <t>85</t>
  </si>
  <si>
    <t>对县域经济发展起到明显促进</t>
  </si>
  <si>
    <t>显著</t>
  </si>
  <si>
    <t>补助资金保障率</t>
  </si>
  <si>
    <t>可持续发展指标</t>
  </si>
  <si>
    <t>可持续发展</t>
  </si>
  <si>
    <t>残疾人就业保障金</t>
  </si>
  <si>
    <t>日常公用经费</t>
  </si>
  <si>
    <t>139102-黑水县农村公路服务中心</t>
  </si>
  <si>
    <t>报表编号：510000_0013</t>
  </si>
  <si>
    <t>部门整体支出绩效目标表</t>
  </si>
  <si>
    <t>（2025年度）</t>
  </si>
  <si>
    <t>部门名称</t>
  </si>
  <si>
    <t>黑水县交通运输局</t>
  </si>
  <si>
    <t>年度部门整体支出预算</t>
  </si>
  <si>
    <t>资金总额</t>
  </si>
  <si>
    <t>财政拨款</t>
  </si>
  <si>
    <t>其他资金</t>
  </si>
  <si>
    <t>年度总体目标</t>
  </si>
  <si>
    <t>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;通过建设交通项目，改善了农村交通状况，进一步改善广大农村群众的出行条件，推进社会主义新农村建设。促进农业经济发展，改善农民就业、生活条件，促进农民增收;社会效益：促进资源开发，促进农村产业布局与结构合理化，加快农村城镇化，减少城乡差距，维护社会公平;生态效益指标：对建设区域内环境造成的影响在可控范围内，不影响周边生态环境;可持续影响;为当地社会、经济、环境建设的可持续发展提供良好的交通保障。</t>
  </si>
  <si>
    <t>年度主要任务</t>
  </si>
  <si>
    <t>任务名称</t>
  </si>
  <si>
    <t>主要内容</t>
  </si>
  <si>
    <t>落实县委县政府对我县交通建设的部署</t>
  </si>
  <si>
    <t>贯彻落实党中央关于交通运输工作的方针政策和省委、州委、县委决策部署，在履行职责过程中坚持和加强党对交通运输工作的集中统一领导</t>
  </si>
  <si>
    <t>拟定交通建设项目规划并指导实施</t>
  </si>
  <si>
    <t>组织拟订并监督实施公路、水路等行业规划、政策和会同有关部门组织编制综合运输体系规划。</t>
  </si>
  <si>
    <t>切实做好道路保通抢通等应急工作</t>
  </si>
  <si>
    <t>加强和规范公共基础设施维护管理，发挥公共基础设施效能，推进基础设施共建共享、互联互通，完善管护运行机制。</t>
  </si>
  <si>
    <t>切实做好农村公路养护指导工作</t>
  </si>
  <si>
    <t>按照《黑水县农村公路养护管理实施方案》的通知，切实做好全年县、乡、村道路养护指导等工作。</t>
  </si>
  <si>
    <t>积极履行交通项目建设主体责任</t>
  </si>
  <si>
    <t>做好已完工项目收尾工作，积极组织续建和新建项目的实施。</t>
  </si>
  <si>
    <t>加强交通执法及运政监督力度</t>
  </si>
  <si>
    <t>为维护我县道路运输合法经营者的合法权益，进一步加大道路运输市场整治力度，开展道路运输市场整治，打击非法运营，查处道路运输安全生产过程中存在的违法，违规行为，促进道路运输行业健康稳定发展。</t>
  </si>
  <si>
    <t>年度绩效指标</t>
  </si>
  <si>
    <t>绩效指标性质</t>
  </si>
  <si>
    <t>绩效指标值</t>
  </si>
  <si>
    <t>绩效度量单位</t>
  </si>
  <si>
    <t>2025年公路养护覆盖乡镇数量</t>
  </si>
  <si>
    <t>2025年交通续建及新建项目涉及数量</t>
  </si>
  <si>
    <t>7</t>
  </si>
  <si>
    <t>开展在建项目质量监督检查</t>
  </si>
  <si>
    <t>2025年交通续建及新建项目验收合格率</t>
  </si>
  <si>
    <t>道路抢通保通经费拨付时间</t>
  </si>
  <si>
    <t>农村公路维护（应急）拨付时间</t>
  </si>
  <si>
    <t>为社会、经济、环境建设提供可持续保障</t>
  </si>
  <si>
    <t>具有一定的促进作用</t>
  </si>
  <si>
    <t>农村公路日常维护保障率</t>
  </si>
  <si>
    <t>95</t>
  </si>
  <si>
    <t>单位各项工作正常运转保障率</t>
  </si>
  <si>
    <t>县级保障道路养护及抢通维护资金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</si>
</sst>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9"/>
      <color indexed="8"/>
      <name val="宋体"/>
      <charset val="134"/>
      <scheme val="minor"/>
    </font>
    <font>
      <sz val="9"/>
      <color rgb="FF000000"/>
      <name val="Hiragino Sans GB"/>
      <charset val="0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0" fillId="14" borderId="2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7" fillId="27" borderId="20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8" fillId="28" borderId="21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10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57" fontId="5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3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15" fillId="0" borderId="6" xfId="0" applyNumberFormat="1" applyFont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4" fontId="11" fillId="3" borderId="6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vertical="center" wrapText="1"/>
    </xf>
    <xf numFmtId="0" fontId="13" fillId="3" borderId="3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 wrapText="1"/>
    </xf>
    <xf numFmtId="4" fontId="11" fillId="3" borderId="7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6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3" fillId="0" borderId="12" xfId="0" applyFont="1" applyBorder="1">
      <alignment vertical="center"/>
    </xf>
    <xf numFmtId="0" fontId="12" fillId="0" borderId="10" xfId="0" applyFont="1" applyBorder="1">
      <alignment vertical="center"/>
    </xf>
    <xf numFmtId="0" fontId="13" fillId="0" borderId="13" xfId="0" applyFont="1" applyBorder="1">
      <alignment vertical="center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B3" sqref="B3"/>
    </sheetView>
  </sheetViews>
  <sheetFormatPr defaultColWidth="10" defaultRowHeight="14.25" outlineLevelRow="2"/>
  <cols>
    <col min="1" max="1" width="143.616666666667" customWidth="1"/>
  </cols>
  <sheetData>
    <row r="1" ht="74.25" customHeight="1" spans="1:1">
      <c r="A1" s="91" t="s">
        <v>0</v>
      </c>
    </row>
    <row r="2" ht="170.9" customHeight="1" spans="1:1">
      <c r="A2" s="92" t="s">
        <v>1</v>
      </c>
    </row>
    <row r="3" ht="128.15" customHeight="1" spans="1:1">
      <c r="A3" s="93">
        <v>45811</v>
      </c>
    </row>
  </sheetData>
  <pageMargins left="0.75" right="0.75" top="0.270000010728836" bottom="0.270000010728836" header="0" footer="0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3"/>
      <c r="B1" s="24"/>
      <c r="C1" s="50"/>
      <c r="D1" s="38"/>
      <c r="E1" s="38"/>
      <c r="F1" s="38"/>
      <c r="G1" s="38"/>
      <c r="H1" s="38"/>
      <c r="I1" s="43" t="s">
        <v>275</v>
      </c>
      <c r="J1" s="28"/>
    </row>
    <row r="2" ht="19.9" customHeight="1" spans="1:10">
      <c r="A2" s="23"/>
      <c r="B2" s="25" t="s">
        <v>276</v>
      </c>
      <c r="C2" s="25"/>
      <c r="D2" s="25"/>
      <c r="E2" s="25"/>
      <c r="F2" s="25"/>
      <c r="G2" s="25"/>
      <c r="H2" s="25"/>
      <c r="I2" s="25"/>
      <c r="J2" s="28" t="s">
        <v>3</v>
      </c>
    </row>
    <row r="3" ht="17.05" customHeight="1" spans="1:10">
      <c r="A3" s="26"/>
      <c r="B3" s="27" t="s">
        <v>5</v>
      </c>
      <c r="C3" s="27"/>
      <c r="D3" s="44"/>
      <c r="E3" s="44"/>
      <c r="F3" s="44"/>
      <c r="G3" s="44"/>
      <c r="H3" s="44"/>
      <c r="I3" s="44" t="s">
        <v>6</v>
      </c>
      <c r="J3" s="45"/>
    </row>
    <row r="4" ht="21.35" customHeight="1" spans="1:10">
      <c r="A4" s="28"/>
      <c r="B4" s="29" t="s">
        <v>277</v>
      </c>
      <c r="C4" s="29" t="s">
        <v>65</v>
      </c>
      <c r="D4" s="29" t="s">
        <v>278</v>
      </c>
      <c r="E4" s="29"/>
      <c r="F4" s="29"/>
      <c r="G4" s="29"/>
      <c r="H4" s="29"/>
      <c r="I4" s="29"/>
      <c r="J4" s="46"/>
    </row>
    <row r="5" ht="21.35" customHeight="1" spans="1:10">
      <c r="A5" s="30"/>
      <c r="B5" s="29"/>
      <c r="C5" s="29"/>
      <c r="D5" s="29" t="s">
        <v>53</v>
      </c>
      <c r="E5" s="51" t="s">
        <v>279</v>
      </c>
      <c r="F5" s="29" t="s">
        <v>280</v>
      </c>
      <c r="G5" s="29"/>
      <c r="H5" s="29"/>
      <c r="I5" s="29" t="s">
        <v>281</v>
      </c>
      <c r="J5" s="46"/>
    </row>
    <row r="6" ht="21.35" customHeight="1" spans="1:10">
      <c r="A6" s="30"/>
      <c r="B6" s="29"/>
      <c r="C6" s="29"/>
      <c r="D6" s="29"/>
      <c r="E6" s="51"/>
      <c r="F6" s="29" t="s">
        <v>151</v>
      </c>
      <c r="G6" s="29" t="s">
        <v>282</v>
      </c>
      <c r="H6" s="29" t="s">
        <v>283</v>
      </c>
      <c r="I6" s="29"/>
      <c r="J6" s="47"/>
    </row>
    <row r="7" ht="19.9" customHeight="1" spans="1:10">
      <c r="A7" s="32"/>
      <c r="B7" s="33"/>
      <c r="C7" s="33" t="s">
        <v>66</v>
      </c>
      <c r="D7" s="39">
        <v>105400</v>
      </c>
      <c r="E7" s="39"/>
      <c r="F7" s="39">
        <v>95000</v>
      </c>
      <c r="G7" s="39"/>
      <c r="H7" s="39">
        <v>95000</v>
      </c>
      <c r="I7" s="39">
        <v>10400</v>
      </c>
      <c r="J7" s="48"/>
    </row>
    <row r="8" ht="19.9" customHeight="1" spans="1:10">
      <c r="A8" s="30"/>
      <c r="B8" s="34" t="s">
        <v>69</v>
      </c>
      <c r="C8" s="40" t="s">
        <v>70</v>
      </c>
      <c r="D8" s="42">
        <v>1400</v>
      </c>
      <c r="E8" s="42"/>
      <c r="F8" s="42"/>
      <c r="G8" s="42"/>
      <c r="H8" s="42"/>
      <c r="I8" s="42">
        <v>1400</v>
      </c>
      <c r="J8" s="46"/>
    </row>
    <row r="9" ht="19.9" customHeight="1" spans="1:10">
      <c r="A9" s="30"/>
      <c r="B9" s="34" t="s">
        <v>67</v>
      </c>
      <c r="C9" s="40" t="s">
        <v>68</v>
      </c>
      <c r="D9" s="42">
        <v>104000</v>
      </c>
      <c r="E9" s="42"/>
      <c r="F9" s="42">
        <v>95000</v>
      </c>
      <c r="G9" s="42"/>
      <c r="H9" s="42">
        <v>95000</v>
      </c>
      <c r="I9" s="42">
        <v>9000</v>
      </c>
      <c r="J9" s="46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9"/>
    </row>
  </sheetData>
  <mergeCells count="10">
    <mergeCell ref="B2:I2"/>
    <mergeCell ref="B3:C3"/>
    <mergeCell ref="D4:I4"/>
    <mergeCell ref="F5:H5"/>
    <mergeCell ref="A8:A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23"/>
      <c r="B1" s="24"/>
      <c r="C1" s="24"/>
      <c r="D1" s="24"/>
      <c r="E1" s="37"/>
      <c r="F1" s="37"/>
      <c r="G1" s="38"/>
      <c r="H1" s="38"/>
      <c r="I1" s="43" t="s">
        <v>284</v>
      </c>
      <c r="J1" s="28"/>
    </row>
    <row r="2" ht="19.9" customHeight="1" spans="1:10">
      <c r="A2" s="23"/>
      <c r="B2" s="25" t="s">
        <v>285</v>
      </c>
      <c r="C2" s="25"/>
      <c r="D2" s="25"/>
      <c r="E2" s="25"/>
      <c r="F2" s="25"/>
      <c r="G2" s="25"/>
      <c r="H2" s="25"/>
      <c r="I2" s="25"/>
      <c r="J2" s="28" t="s">
        <v>3</v>
      </c>
    </row>
    <row r="3" ht="17.05" customHeight="1" spans="1:10">
      <c r="A3" s="26"/>
      <c r="B3" s="27" t="s">
        <v>5</v>
      </c>
      <c r="C3" s="27"/>
      <c r="D3" s="27"/>
      <c r="E3" s="27"/>
      <c r="F3" s="27"/>
      <c r="G3" s="26"/>
      <c r="H3" s="26"/>
      <c r="I3" s="44" t="s">
        <v>6</v>
      </c>
      <c r="J3" s="45"/>
    </row>
    <row r="4" ht="21.35" customHeight="1" spans="1:10">
      <c r="A4" s="28"/>
      <c r="B4" s="29" t="s">
        <v>9</v>
      </c>
      <c r="C4" s="29"/>
      <c r="D4" s="29"/>
      <c r="E4" s="29"/>
      <c r="F4" s="29"/>
      <c r="G4" s="29" t="s">
        <v>286</v>
      </c>
      <c r="H4" s="29"/>
      <c r="I4" s="29"/>
      <c r="J4" s="46"/>
    </row>
    <row r="5" ht="21.35" customHeight="1" spans="1:10">
      <c r="A5" s="30"/>
      <c r="B5" s="31" t="s">
        <v>75</v>
      </c>
      <c r="C5" s="31"/>
      <c r="D5" s="31"/>
      <c r="E5" s="29" t="s">
        <v>64</v>
      </c>
      <c r="F5" s="29" t="s">
        <v>65</v>
      </c>
      <c r="G5" s="29" t="s">
        <v>53</v>
      </c>
      <c r="H5" s="29" t="s">
        <v>73</v>
      </c>
      <c r="I5" s="29" t="s">
        <v>74</v>
      </c>
      <c r="J5" s="46"/>
    </row>
    <row r="6" ht="21.35" customHeight="1" spans="1:10">
      <c r="A6" s="30"/>
      <c r="B6" s="29" t="s">
        <v>76</v>
      </c>
      <c r="C6" s="29" t="s">
        <v>77</v>
      </c>
      <c r="D6" s="29" t="s">
        <v>78</v>
      </c>
      <c r="E6" s="29"/>
      <c r="F6" s="29"/>
      <c r="G6" s="29"/>
      <c r="H6" s="29"/>
      <c r="I6" s="29"/>
      <c r="J6" s="47"/>
    </row>
    <row r="7" ht="19.9" customHeight="1" spans="1:10">
      <c r="A7" s="32"/>
      <c r="B7" s="33"/>
      <c r="C7" s="33"/>
      <c r="D7" s="33"/>
      <c r="E7" s="33"/>
      <c r="F7" s="33" t="s">
        <v>66</v>
      </c>
      <c r="G7" s="39"/>
      <c r="H7" s="39"/>
      <c r="I7" s="39"/>
      <c r="J7" s="48"/>
    </row>
    <row r="8" ht="19.9" customHeight="1" spans="1:10">
      <c r="A8" s="30"/>
      <c r="B8" s="34"/>
      <c r="C8" s="34"/>
      <c r="D8" s="34"/>
      <c r="E8" s="34"/>
      <c r="F8" s="40" t="s">
        <v>287</v>
      </c>
      <c r="G8" s="41"/>
      <c r="H8" s="42"/>
      <c r="I8" s="42"/>
      <c r="J8" s="47"/>
    </row>
    <row r="9" ht="8.5" customHeight="1" spans="1:10">
      <c r="A9" s="35"/>
      <c r="B9" s="36"/>
      <c r="C9" s="36"/>
      <c r="D9" s="36"/>
      <c r="E9" s="36"/>
      <c r="F9" s="35"/>
      <c r="G9" s="35"/>
      <c r="H9" s="35"/>
      <c r="I9" s="35"/>
      <c r="J9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3"/>
      <c r="B1" s="24"/>
      <c r="C1" s="50"/>
      <c r="D1" s="38"/>
      <c r="E1" s="38"/>
      <c r="F1" s="38"/>
      <c r="G1" s="38"/>
      <c r="H1" s="38"/>
      <c r="I1" s="43" t="s">
        <v>288</v>
      </c>
      <c r="J1" s="28"/>
    </row>
    <row r="2" ht="19.9" customHeight="1" spans="1:10">
      <c r="A2" s="23"/>
      <c r="B2" s="25" t="s">
        <v>289</v>
      </c>
      <c r="C2" s="25"/>
      <c r="D2" s="25"/>
      <c r="E2" s="25"/>
      <c r="F2" s="25"/>
      <c r="G2" s="25"/>
      <c r="H2" s="25"/>
      <c r="I2" s="25"/>
      <c r="J2" s="28" t="s">
        <v>3</v>
      </c>
    </row>
    <row r="3" ht="17.05" customHeight="1" spans="1:10">
      <c r="A3" s="26"/>
      <c r="B3" s="27" t="s">
        <v>5</v>
      </c>
      <c r="C3" s="27"/>
      <c r="D3" s="44"/>
      <c r="E3" s="44"/>
      <c r="F3" s="44"/>
      <c r="G3" s="44"/>
      <c r="H3" s="44"/>
      <c r="I3" s="44" t="s">
        <v>6</v>
      </c>
      <c r="J3" s="45"/>
    </row>
    <row r="4" ht="21.35" customHeight="1" spans="1:10">
      <c r="A4" s="28"/>
      <c r="B4" s="29" t="s">
        <v>277</v>
      </c>
      <c r="C4" s="29" t="s">
        <v>65</v>
      </c>
      <c r="D4" s="29" t="s">
        <v>278</v>
      </c>
      <c r="E4" s="29"/>
      <c r="F4" s="29"/>
      <c r="G4" s="29"/>
      <c r="H4" s="29"/>
      <c r="I4" s="29"/>
      <c r="J4" s="46"/>
    </row>
    <row r="5" ht="21.35" customHeight="1" spans="1:10">
      <c r="A5" s="30"/>
      <c r="B5" s="29"/>
      <c r="C5" s="29"/>
      <c r="D5" s="29" t="s">
        <v>53</v>
      </c>
      <c r="E5" s="51" t="s">
        <v>279</v>
      </c>
      <c r="F5" s="29" t="s">
        <v>280</v>
      </c>
      <c r="G5" s="29"/>
      <c r="H5" s="29"/>
      <c r="I5" s="29" t="s">
        <v>281</v>
      </c>
      <c r="J5" s="46"/>
    </row>
    <row r="6" ht="21.35" customHeight="1" spans="1:10">
      <c r="A6" s="30"/>
      <c r="B6" s="29"/>
      <c r="C6" s="29"/>
      <c r="D6" s="29"/>
      <c r="E6" s="51"/>
      <c r="F6" s="29" t="s">
        <v>151</v>
      </c>
      <c r="G6" s="29" t="s">
        <v>282</v>
      </c>
      <c r="H6" s="29" t="s">
        <v>283</v>
      </c>
      <c r="I6" s="29"/>
      <c r="J6" s="47"/>
    </row>
    <row r="7" ht="19.9" customHeight="1" spans="1:10">
      <c r="A7" s="32"/>
      <c r="B7" s="33"/>
      <c r="C7" s="33" t="s">
        <v>66</v>
      </c>
      <c r="D7" s="39"/>
      <c r="E7" s="39"/>
      <c r="F7" s="39"/>
      <c r="G7" s="39"/>
      <c r="H7" s="39"/>
      <c r="I7" s="39"/>
      <c r="J7" s="48"/>
    </row>
    <row r="8" ht="19.9" customHeight="1" spans="1:10">
      <c r="A8" s="30"/>
      <c r="B8" s="34"/>
      <c r="C8" s="40" t="s">
        <v>287</v>
      </c>
      <c r="D8" s="42"/>
      <c r="E8" s="42"/>
      <c r="F8" s="42"/>
      <c r="G8" s="42"/>
      <c r="H8" s="42"/>
      <c r="I8" s="42"/>
      <c r="J8" s="46"/>
    </row>
    <row r="9" ht="8.5" customHeight="1" spans="1:10">
      <c r="A9" s="35"/>
      <c r="B9" s="35"/>
      <c r="C9" s="35"/>
      <c r="D9" s="35"/>
      <c r="E9" s="35"/>
      <c r="F9" s="35"/>
      <c r="G9" s="35"/>
      <c r="H9" s="35"/>
      <c r="I9" s="35"/>
      <c r="J9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23"/>
      <c r="B1" s="24"/>
      <c r="C1" s="24"/>
      <c r="D1" s="24"/>
      <c r="E1" s="37"/>
      <c r="F1" s="37"/>
      <c r="G1" s="38"/>
      <c r="H1" s="38"/>
      <c r="I1" s="43" t="s">
        <v>290</v>
      </c>
      <c r="J1" s="28"/>
    </row>
    <row r="2" ht="19.9" customHeight="1" spans="1:10">
      <c r="A2" s="23"/>
      <c r="B2" s="25" t="s">
        <v>291</v>
      </c>
      <c r="C2" s="25"/>
      <c r="D2" s="25"/>
      <c r="E2" s="25"/>
      <c r="F2" s="25"/>
      <c r="G2" s="25"/>
      <c r="H2" s="25"/>
      <c r="I2" s="25"/>
      <c r="J2" s="28" t="s">
        <v>3</v>
      </c>
    </row>
    <row r="3" ht="17.05" customHeight="1" spans="1:10">
      <c r="A3" s="26"/>
      <c r="B3" s="27" t="s">
        <v>5</v>
      </c>
      <c r="C3" s="27"/>
      <c r="D3" s="27"/>
      <c r="E3" s="27"/>
      <c r="F3" s="27"/>
      <c r="G3" s="26"/>
      <c r="H3" s="26"/>
      <c r="I3" s="44" t="s">
        <v>6</v>
      </c>
      <c r="J3" s="45"/>
    </row>
    <row r="4" ht="21.35" customHeight="1" spans="1:10">
      <c r="A4" s="28"/>
      <c r="B4" s="29" t="s">
        <v>9</v>
      </c>
      <c r="C4" s="29"/>
      <c r="D4" s="29"/>
      <c r="E4" s="29"/>
      <c r="F4" s="29"/>
      <c r="G4" s="29" t="s">
        <v>292</v>
      </c>
      <c r="H4" s="29"/>
      <c r="I4" s="29"/>
      <c r="J4" s="46"/>
    </row>
    <row r="5" ht="21.35" customHeight="1" spans="1:10">
      <c r="A5" s="30"/>
      <c r="B5" s="31" t="s">
        <v>75</v>
      </c>
      <c r="C5" s="31"/>
      <c r="D5" s="31"/>
      <c r="E5" s="29" t="s">
        <v>64</v>
      </c>
      <c r="F5" s="29" t="s">
        <v>65</v>
      </c>
      <c r="G5" s="29" t="s">
        <v>53</v>
      </c>
      <c r="H5" s="29" t="s">
        <v>73</v>
      </c>
      <c r="I5" s="29" t="s">
        <v>74</v>
      </c>
      <c r="J5" s="46"/>
    </row>
    <row r="6" ht="21.35" customHeight="1" spans="1:10">
      <c r="A6" s="30"/>
      <c r="B6" s="29" t="s">
        <v>76</v>
      </c>
      <c r="C6" s="29" t="s">
        <v>77</v>
      </c>
      <c r="D6" s="29" t="s">
        <v>78</v>
      </c>
      <c r="E6" s="29"/>
      <c r="F6" s="29"/>
      <c r="G6" s="29"/>
      <c r="H6" s="29"/>
      <c r="I6" s="29"/>
      <c r="J6" s="47"/>
    </row>
    <row r="7" ht="19.9" customHeight="1" spans="1:10">
      <c r="A7" s="32"/>
      <c r="B7" s="33"/>
      <c r="C7" s="33"/>
      <c r="D7" s="33"/>
      <c r="E7" s="33"/>
      <c r="F7" s="33" t="s">
        <v>66</v>
      </c>
      <c r="G7" s="39"/>
      <c r="H7" s="39"/>
      <c r="I7" s="39"/>
      <c r="J7" s="48"/>
    </row>
    <row r="8" ht="19.9" customHeight="1" spans="1:10">
      <c r="A8" s="30"/>
      <c r="B8" s="34"/>
      <c r="C8" s="34"/>
      <c r="D8" s="34"/>
      <c r="E8" s="34"/>
      <c r="F8" s="40" t="s">
        <v>287</v>
      </c>
      <c r="G8" s="41"/>
      <c r="H8" s="42"/>
      <c r="I8" s="42"/>
      <c r="J8" s="47"/>
    </row>
    <row r="9" ht="8.5" customHeight="1" spans="1:10">
      <c r="A9" s="35"/>
      <c r="B9" s="36"/>
      <c r="C9" s="36"/>
      <c r="D9" s="36"/>
      <c r="E9" s="36"/>
      <c r="F9" s="35"/>
      <c r="G9" s="35"/>
      <c r="H9" s="35"/>
      <c r="I9" s="35"/>
      <c r="J9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47"/>
  <sheetViews>
    <sheetView workbookViewId="0">
      <selection activeCell="R36" sqref="R36"/>
    </sheetView>
  </sheetViews>
  <sheetFormatPr defaultColWidth="10" defaultRowHeight="14.25"/>
  <cols>
    <col min="1" max="1" width="2.56666666666667" style="1" customWidth="1"/>
    <col min="2" max="2" width="17.775" style="1" customWidth="1"/>
    <col min="3" max="3" width="13.4333333333333" style="1" customWidth="1"/>
    <col min="4" max="4" width="11.3666666666667" style="1" customWidth="1"/>
    <col min="5" max="5" width="13.1166666666667" style="1" customWidth="1"/>
    <col min="6" max="6" width="7.43333333333333" style="1" customWidth="1"/>
    <col min="7" max="7" width="7.51666666666667" style="1" customWidth="1"/>
    <col min="8" max="8" width="8.825" style="1" customWidth="1"/>
    <col min="9" max="9" width="7.51666666666667" style="1" customWidth="1"/>
    <col min="10" max="10" width="5.68333333333333" style="1" customWidth="1"/>
    <col min="11" max="11" width="7.43333333333333" style="1" customWidth="1"/>
    <col min="12" max="12" width="4.19166666666667" style="1" customWidth="1"/>
    <col min="13" max="13" width="9.23333333333333" style="1" customWidth="1"/>
    <col min="14" max="14" width="9.76666666666667" style="1" customWidth="1"/>
    <col min="15" max="16384" width="10" style="1"/>
  </cols>
  <sheetData>
    <row r="1" s="1" customFormat="1" ht="14.2" customHeight="1" spans="1:13">
      <c r="A1" s="13"/>
      <c r="D1" s="14"/>
      <c r="E1" s="14"/>
      <c r="F1" s="14"/>
      <c r="G1" s="21"/>
      <c r="H1" s="14"/>
      <c r="I1" s="21"/>
      <c r="J1" s="21"/>
      <c r="K1" s="21"/>
      <c r="L1" s="21"/>
      <c r="M1" s="14"/>
    </row>
    <row r="2" s="1" customFormat="1" ht="19.9" customHeight="1" spans="1:13">
      <c r="A2" s="13"/>
      <c r="B2" s="15" t="s">
        <v>293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1" customFormat="1" ht="17.05" customHeight="1" spans="1:13">
      <c r="A3" s="13"/>
      <c r="B3" s="16"/>
      <c r="C3" s="16"/>
      <c r="D3" s="16"/>
      <c r="E3" s="16"/>
      <c r="F3" s="16"/>
      <c r="G3" s="16"/>
      <c r="H3" s="16"/>
      <c r="I3" s="16"/>
      <c r="J3" s="16"/>
      <c r="K3" s="22" t="s">
        <v>6</v>
      </c>
      <c r="L3" s="22"/>
      <c r="M3" s="22"/>
    </row>
    <row r="4" s="1" customFormat="1" ht="21.35" customHeight="1" spans="1:13">
      <c r="A4" s="13"/>
      <c r="B4" s="17" t="s">
        <v>294</v>
      </c>
      <c r="C4" s="17" t="s">
        <v>295</v>
      </c>
      <c r="D4" s="17" t="s">
        <v>10</v>
      </c>
      <c r="E4" s="17" t="s">
        <v>296</v>
      </c>
      <c r="F4" s="17" t="s">
        <v>297</v>
      </c>
      <c r="G4" s="17" t="s">
        <v>298</v>
      </c>
      <c r="H4" s="17" t="s">
        <v>299</v>
      </c>
      <c r="I4" s="17" t="s">
        <v>300</v>
      </c>
      <c r="J4" s="17" t="s">
        <v>301</v>
      </c>
      <c r="K4" s="17" t="s">
        <v>302</v>
      </c>
      <c r="L4" s="17" t="s">
        <v>303</v>
      </c>
      <c r="M4" s="17" t="s">
        <v>304</v>
      </c>
    </row>
    <row r="5" s="1" customFormat="1" ht="19.9" hidden="1" customHeight="1" spans="2:13">
      <c r="B5" s="18" t="s">
        <v>305</v>
      </c>
      <c r="C5" s="19"/>
      <c r="D5" s="20">
        <v>3156743.91</v>
      </c>
      <c r="E5" s="19"/>
      <c r="F5" s="19"/>
      <c r="G5" s="19"/>
      <c r="H5" s="19"/>
      <c r="I5" s="19"/>
      <c r="J5" s="19"/>
      <c r="K5" s="19"/>
      <c r="L5" s="19"/>
      <c r="M5" s="19"/>
    </row>
    <row r="6" s="1" customFormat="1" ht="22.6" hidden="1" customHeight="1" spans="1:13">
      <c r="A6" s="13"/>
      <c r="B6" s="18" t="s">
        <v>306</v>
      </c>
      <c r="C6" s="18" t="s">
        <v>307</v>
      </c>
      <c r="D6" s="20">
        <v>95000</v>
      </c>
      <c r="E6" s="18" t="s">
        <v>308</v>
      </c>
      <c r="F6" s="18" t="s">
        <v>309</v>
      </c>
      <c r="G6" s="18" t="s">
        <v>310</v>
      </c>
      <c r="H6" s="18" t="s">
        <v>311</v>
      </c>
      <c r="I6" s="18" t="s">
        <v>312</v>
      </c>
      <c r="J6" s="18" t="s">
        <v>313</v>
      </c>
      <c r="K6" s="18" t="s">
        <v>314</v>
      </c>
      <c r="L6" s="18" t="s">
        <v>315</v>
      </c>
      <c r="M6" s="18" t="s">
        <v>316</v>
      </c>
    </row>
    <row r="7" s="1" customFormat="1" ht="22.6" hidden="1" customHeight="1" spans="1:13">
      <c r="A7" s="13"/>
      <c r="B7" s="18"/>
      <c r="C7" s="18"/>
      <c r="D7" s="20"/>
      <c r="E7" s="18"/>
      <c r="F7" s="18" t="s">
        <v>317</v>
      </c>
      <c r="G7" s="18" t="s">
        <v>318</v>
      </c>
      <c r="H7" s="18" t="s">
        <v>319</v>
      </c>
      <c r="I7" s="18" t="s">
        <v>320</v>
      </c>
      <c r="J7" s="18" t="s">
        <v>321</v>
      </c>
      <c r="K7" s="18" t="s">
        <v>322</v>
      </c>
      <c r="L7" s="18" t="s">
        <v>315</v>
      </c>
      <c r="M7" s="18" t="s">
        <v>323</v>
      </c>
    </row>
    <row r="8" s="1" customFormat="1" ht="90.45" customHeight="1" spans="1:13">
      <c r="A8" s="13"/>
      <c r="B8" s="18"/>
      <c r="C8" s="18"/>
      <c r="D8" s="20"/>
      <c r="E8" s="18"/>
      <c r="F8" s="18" t="s">
        <v>317</v>
      </c>
      <c r="G8" s="18" t="s">
        <v>324</v>
      </c>
      <c r="H8" s="18" t="s">
        <v>325</v>
      </c>
      <c r="I8" s="18" t="s">
        <v>312</v>
      </c>
      <c r="J8" s="18" t="s">
        <v>321</v>
      </c>
      <c r="K8" s="18" t="s">
        <v>322</v>
      </c>
      <c r="L8" s="18" t="s">
        <v>315</v>
      </c>
      <c r="M8" s="18" t="s">
        <v>316</v>
      </c>
    </row>
    <row r="9" s="1" customFormat="1" ht="79.1" hidden="1" customHeight="1" spans="1:13">
      <c r="A9" s="13"/>
      <c r="B9" s="18"/>
      <c r="C9" s="18"/>
      <c r="D9" s="20"/>
      <c r="E9" s="18"/>
      <c r="F9" s="18" t="s">
        <v>309</v>
      </c>
      <c r="G9" s="18" t="s">
        <v>326</v>
      </c>
      <c r="H9" s="18" t="s">
        <v>327</v>
      </c>
      <c r="I9" s="18" t="s">
        <v>312</v>
      </c>
      <c r="J9" s="18" t="s">
        <v>313</v>
      </c>
      <c r="K9" s="18" t="s">
        <v>322</v>
      </c>
      <c r="L9" s="18" t="s">
        <v>328</v>
      </c>
      <c r="M9" s="18" t="s">
        <v>316</v>
      </c>
    </row>
    <row r="10" s="1" customFormat="1" ht="26.35" hidden="1" customHeight="1" spans="1:13">
      <c r="A10" s="13"/>
      <c r="B10" s="18"/>
      <c r="C10" s="18" t="s">
        <v>329</v>
      </c>
      <c r="D10" s="20">
        <v>195120.64</v>
      </c>
      <c r="E10" s="18" t="s">
        <v>330</v>
      </c>
      <c r="F10" s="18" t="s">
        <v>309</v>
      </c>
      <c r="G10" s="18" t="s">
        <v>331</v>
      </c>
      <c r="H10" s="18" t="s">
        <v>332</v>
      </c>
      <c r="I10" s="18" t="s">
        <v>320</v>
      </c>
      <c r="J10" s="18" t="s">
        <v>321</v>
      </c>
      <c r="K10" s="18" t="s">
        <v>322</v>
      </c>
      <c r="L10" s="18" t="s">
        <v>333</v>
      </c>
      <c r="M10" s="18"/>
    </row>
    <row r="11" s="1" customFormat="1" ht="26.35" hidden="1" customHeight="1" spans="1:13">
      <c r="A11" s="13"/>
      <c r="B11" s="18"/>
      <c r="C11" s="18"/>
      <c r="D11" s="20"/>
      <c r="E11" s="18"/>
      <c r="F11" s="18" t="s">
        <v>334</v>
      </c>
      <c r="G11" s="18" t="s">
        <v>334</v>
      </c>
      <c r="H11" s="18" t="s">
        <v>335</v>
      </c>
      <c r="I11" s="18" t="s">
        <v>336</v>
      </c>
      <c r="J11" s="18" t="s">
        <v>337</v>
      </c>
      <c r="K11" s="18" t="s">
        <v>322</v>
      </c>
      <c r="L11" s="18" t="s">
        <v>333</v>
      </c>
      <c r="M11" s="18"/>
    </row>
    <row r="12" s="1" customFormat="1" ht="26.35" hidden="1" customHeight="1" spans="1:13">
      <c r="A12" s="13"/>
      <c r="B12" s="18"/>
      <c r="C12" s="18"/>
      <c r="D12" s="20"/>
      <c r="E12" s="18"/>
      <c r="F12" s="18" t="s">
        <v>309</v>
      </c>
      <c r="G12" s="18" t="s">
        <v>310</v>
      </c>
      <c r="H12" s="18" t="s">
        <v>338</v>
      </c>
      <c r="I12" s="18" t="s">
        <v>320</v>
      </c>
      <c r="J12" s="18" t="s">
        <v>339</v>
      </c>
      <c r="K12" s="18" t="s">
        <v>340</v>
      </c>
      <c r="L12" s="18" t="s">
        <v>315</v>
      </c>
      <c r="M12" s="18"/>
    </row>
    <row r="13" s="1" customFormat="1" ht="26.35" hidden="1" customHeight="1" spans="1:13">
      <c r="A13" s="13"/>
      <c r="B13" s="18"/>
      <c r="C13" s="18"/>
      <c r="D13" s="20"/>
      <c r="E13" s="18"/>
      <c r="F13" s="18" t="s">
        <v>309</v>
      </c>
      <c r="G13" s="18" t="s">
        <v>310</v>
      </c>
      <c r="H13" s="18" t="s">
        <v>341</v>
      </c>
      <c r="I13" s="18" t="s">
        <v>336</v>
      </c>
      <c r="J13" s="18" t="s">
        <v>315</v>
      </c>
      <c r="K13" s="18" t="s">
        <v>342</v>
      </c>
      <c r="L13" s="18" t="s">
        <v>333</v>
      </c>
      <c r="M13" s="18"/>
    </row>
    <row r="14" s="1" customFormat="1" ht="26.35" hidden="1" customHeight="1" spans="1:13">
      <c r="A14" s="13"/>
      <c r="B14" s="18"/>
      <c r="C14" s="18"/>
      <c r="D14" s="20"/>
      <c r="E14" s="18"/>
      <c r="F14" s="18" t="s">
        <v>343</v>
      </c>
      <c r="G14" s="18" t="s">
        <v>344</v>
      </c>
      <c r="H14" s="18" t="s">
        <v>345</v>
      </c>
      <c r="I14" s="18" t="s">
        <v>320</v>
      </c>
      <c r="J14" s="18" t="s">
        <v>346</v>
      </c>
      <c r="K14" s="18" t="s">
        <v>347</v>
      </c>
      <c r="L14" s="18" t="s">
        <v>315</v>
      </c>
      <c r="M14" s="18"/>
    </row>
    <row r="15" s="1" customFormat="1" ht="26.35" hidden="1" customHeight="1" spans="1:13">
      <c r="A15" s="13"/>
      <c r="B15" s="18"/>
      <c r="C15" s="18"/>
      <c r="D15" s="20"/>
      <c r="E15" s="18"/>
      <c r="F15" s="18" t="s">
        <v>317</v>
      </c>
      <c r="G15" s="18" t="s">
        <v>348</v>
      </c>
      <c r="H15" s="18" t="s">
        <v>349</v>
      </c>
      <c r="I15" s="18" t="s">
        <v>336</v>
      </c>
      <c r="J15" s="18" t="s">
        <v>350</v>
      </c>
      <c r="K15" s="18" t="s">
        <v>322</v>
      </c>
      <c r="L15" s="18" t="s">
        <v>315</v>
      </c>
      <c r="M15" s="18"/>
    </row>
    <row r="16" s="1" customFormat="1" ht="21.1" hidden="1" customHeight="1" spans="1:13">
      <c r="A16" s="13"/>
      <c r="B16" s="18"/>
      <c r="C16" s="18" t="s">
        <v>351</v>
      </c>
      <c r="D16" s="20">
        <v>2000000</v>
      </c>
      <c r="E16" s="18" t="s">
        <v>352</v>
      </c>
      <c r="F16" s="18" t="s">
        <v>309</v>
      </c>
      <c r="G16" s="18" t="s">
        <v>310</v>
      </c>
      <c r="H16" s="18" t="s">
        <v>353</v>
      </c>
      <c r="I16" s="18" t="s">
        <v>320</v>
      </c>
      <c r="J16" s="18" t="s">
        <v>321</v>
      </c>
      <c r="K16" s="18" t="s">
        <v>354</v>
      </c>
      <c r="L16" s="18" t="s">
        <v>333</v>
      </c>
      <c r="M16" s="18"/>
    </row>
    <row r="17" s="1" customFormat="1" ht="33.9" hidden="1" customHeight="1" spans="1:13">
      <c r="A17" s="13"/>
      <c r="B17" s="18"/>
      <c r="C17" s="18"/>
      <c r="D17" s="20"/>
      <c r="E17" s="18"/>
      <c r="F17" s="18" t="s">
        <v>334</v>
      </c>
      <c r="G17" s="18" t="s">
        <v>355</v>
      </c>
      <c r="H17" s="18" t="s">
        <v>356</v>
      </c>
      <c r="I17" s="18" t="s">
        <v>336</v>
      </c>
      <c r="J17" s="18" t="s">
        <v>357</v>
      </c>
      <c r="K17" s="18" t="s">
        <v>322</v>
      </c>
      <c r="L17" s="18" t="s">
        <v>333</v>
      </c>
      <c r="M17" s="18"/>
    </row>
    <row r="18" s="1" customFormat="1" ht="21.1" hidden="1" customHeight="1" spans="1:13">
      <c r="A18" s="13"/>
      <c r="B18" s="18"/>
      <c r="C18" s="18"/>
      <c r="D18" s="20"/>
      <c r="E18" s="18"/>
      <c r="F18" s="18" t="s">
        <v>309</v>
      </c>
      <c r="G18" s="18" t="s">
        <v>310</v>
      </c>
      <c r="H18" s="18" t="s">
        <v>358</v>
      </c>
      <c r="I18" s="18" t="s">
        <v>320</v>
      </c>
      <c r="J18" s="18" t="s">
        <v>359</v>
      </c>
      <c r="K18" s="18" t="s">
        <v>354</v>
      </c>
      <c r="L18" s="18" t="s">
        <v>333</v>
      </c>
      <c r="M18" s="18"/>
    </row>
    <row r="19" s="1" customFormat="1" ht="22.6" hidden="1" customHeight="1" spans="1:13">
      <c r="A19" s="13"/>
      <c r="B19" s="18"/>
      <c r="C19" s="18"/>
      <c r="D19" s="20"/>
      <c r="E19" s="18"/>
      <c r="F19" s="18" t="s">
        <v>343</v>
      </c>
      <c r="G19" s="18" t="s">
        <v>344</v>
      </c>
      <c r="H19" s="18" t="s">
        <v>360</v>
      </c>
      <c r="I19" s="18" t="s">
        <v>320</v>
      </c>
      <c r="J19" s="18" t="s">
        <v>361</v>
      </c>
      <c r="K19" s="18" t="s">
        <v>347</v>
      </c>
      <c r="L19" s="18" t="s">
        <v>333</v>
      </c>
      <c r="M19" s="18"/>
    </row>
    <row r="20" s="1" customFormat="1" ht="22.6" hidden="1" customHeight="1" spans="1:13">
      <c r="A20" s="13"/>
      <c r="B20" s="18"/>
      <c r="C20" s="18"/>
      <c r="D20" s="20"/>
      <c r="E20" s="18"/>
      <c r="F20" s="18" t="s">
        <v>309</v>
      </c>
      <c r="G20" s="18" t="s">
        <v>331</v>
      </c>
      <c r="H20" s="18" t="s">
        <v>362</v>
      </c>
      <c r="I20" s="18" t="s">
        <v>363</v>
      </c>
      <c r="J20" s="18" t="s">
        <v>364</v>
      </c>
      <c r="K20" s="18"/>
      <c r="L20" s="18" t="s">
        <v>333</v>
      </c>
      <c r="M20" s="18"/>
    </row>
    <row r="21" s="1" customFormat="1" ht="22.6" hidden="1" customHeight="1" spans="1:13">
      <c r="A21" s="13"/>
      <c r="B21" s="18"/>
      <c r="C21" s="18"/>
      <c r="D21" s="20"/>
      <c r="E21" s="18"/>
      <c r="F21" s="18" t="s">
        <v>309</v>
      </c>
      <c r="G21" s="18" t="s">
        <v>310</v>
      </c>
      <c r="H21" s="18" t="s">
        <v>365</v>
      </c>
      <c r="I21" s="18" t="s">
        <v>320</v>
      </c>
      <c r="J21" s="18" t="s">
        <v>366</v>
      </c>
      <c r="K21" s="18" t="s">
        <v>367</v>
      </c>
      <c r="L21" s="18" t="s">
        <v>333</v>
      </c>
      <c r="M21" s="18"/>
    </row>
    <row r="22" s="1" customFormat="1" ht="22.6" hidden="1" customHeight="1" spans="1:13">
      <c r="A22" s="13"/>
      <c r="B22" s="18"/>
      <c r="C22" s="18"/>
      <c r="D22" s="20"/>
      <c r="E22" s="18"/>
      <c r="F22" s="18" t="s">
        <v>309</v>
      </c>
      <c r="G22" s="18" t="s">
        <v>326</v>
      </c>
      <c r="H22" s="18" t="s">
        <v>368</v>
      </c>
      <c r="I22" s="18" t="s">
        <v>336</v>
      </c>
      <c r="J22" s="18" t="s">
        <v>337</v>
      </c>
      <c r="K22" s="18" t="s">
        <v>322</v>
      </c>
      <c r="L22" s="18" t="s">
        <v>333</v>
      </c>
      <c r="M22" s="18"/>
    </row>
    <row r="23" s="1" customFormat="1" ht="33.9" hidden="1" customHeight="1" spans="1:13">
      <c r="A23" s="13"/>
      <c r="B23" s="18"/>
      <c r="C23" s="18"/>
      <c r="D23" s="20"/>
      <c r="E23" s="18"/>
      <c r="F23" s="18" t="s">
        <v>317</v>
      </c>
      <c r="G23" s="18" t="s">
        <v>318</v>
      </c>
      <c r="H23" s="18" t="s">
        <v>369</v>
      </c>
      <c r="I23" s="18" t="s">
        <v>363</v>
      </c>
      <c r="J23" s="18" t="s">
        <v>370</v>
      </c>
      <c r="K23" s="18"/>
      <c r="L23" s="18" t="s">
        <v>333</v>
      </c>
      <c r="M23" s="18"/>
    </row>
    <row r="24" s="1" customFormat="1" ht="22.6" hidden="1" customHeight="1" spans="1:13">
      <c r="A24" s="13"/>
      <c r="B24" s="18"/>
      <c r="C24" s="18"/>
      <c r="D24" s="20"/>
      <c r="E24" s="18"/>
      <c r="F24" s="18" t="s">
        <v>317</v>
      </c>
      <c r="G24" s="18" t="s">
        <v>348</v>
      </c>
      <c r="H24" s="18" t="s">
        <v>371</v>
      </c>
      <c r="I24" s="18" t="s">
        <v>363</v>
      </c>
      <c r="J24" s="18" t="s">
        <v>372</v>
      </c>
      <c r="K24" s="18"/>
      <c r="L24" s="18" t="s">
        <v>333</v>
      </c>
      <c r="M24" s="18"/>
    </row>
    <row r="25" s="1" customFormat="1" ht="22.6" hidden="1" customHeight="1" spans="1:13">
      <c r="A25" s="13"/>
      <c r="B25" s="18"/>
      <c r="C25" s="18" t="s">
        <v>373</v>
      </c>
      <c r="D25" s="20">
        <v>60000</v>
      </c>
      <c r="E25" s="18" t="s">
        <v>374</v>
      </c>
      <c r="F25" s="18" t="s">
        <v>343</v>
      </c>
      <c r="G25" s="18" t="s">
        <v>344</v>
      </c>
      <c r="H25" s="18" t="s">
        <v>375</v>
      </c>
      <c r="I25" s="18" t="s">
        <v>320</v>
      </c>
      <c r="J25" s="18" t="s">
        <v>376</v>
      </c>
      <c r="K25" s="18" t="s">
        <v>347</v>
      </c>
      <c r="L25" s="18" t="s">
        <v>333</v>
      </c>
      <c r="M25" s="18"/>
    </row>
    <row r="26" s="1" customFormat="1" ht="33.9" hidden="1" customHeight="1" spans="1:13">
      <c r="A26" s="13"/>
      <c r="B26" s="18"/>
      <c r="C26" s="18"/>
      <c r="D26" s="20"/>
      <c r="E26" s="18"/>
      <c r="F26" s="18" t="s">
        <v>317</v>
      </c>
      <c r="G26" s="18" t="s">
        <v>318</v>
      </c>
      <c r="H26" s="18" t="s">
        <v>377</v>
      </c>
      <c r="I26" s="18" t="s">
        <v>363</v>
      </c>
      <c r="J26" s="18" t="s">
        <v>372</v>
      </c>
      <c r="K26" s="18"/>
      <c r="L26" s="18" t="s">
        <v>333</v>
      </c>
      <c r="M26" s="18"/>
    </row>
    <row r="27" s="1" customFormat="1" ht="22.6" hidden="1" customHeight="1" spans="1:13">
      <c r="A27" s="13"/>
      <c r="B27" s="18"/>
      <c r="C27" s="18"/>
      <c r="D27" s="20"/>
      <c r="E27" s="18"/>
      <c r="F27" s="18" t="s">
        <v>309</v>
      </c>
      <c r="G27" s="18" t="s">
        <v>310</v>
      </c>
      <c r="H27" s="18" t="s">
        <v>378</v>
      </c>
      <c r="I27" s="18" t="s">
        <v>320</v>
      </c>
      <c r="J27" s="18" t="s">
        <v>379</v>
      </c>
      <c r="K27" s="18" t="s">
        <v>380</v>
      </c>
      <c r="L27" s="18" t="s">
        <v>315</v>
      </c>
      <c r="M27" s="18"/>
    </row>
    <row r="28" s="1" customFormat="1" ht="33.9" hidden="1" customHeight="1" spans="1:13">
      <c r="A28" s="13"/>
      <c r="B28" s="18"/>
      <c r="C28" s="18"/>
      <c r="D28" s="20"/>
      <c r="E28" s="18"/>
      <c r="F28" s="18" t="s">
        <v>334</v>
      </c>
      <c r="G28" s="18" t="s">
        <v>355</v>
      </c>
      <c r="H28" s="18" t="s">
        <v>381</v>
      </c>
      <c r="I28" s="18" t="s">
        <v>336</v>
      </c>
      <c r="J28" s="18" t="s">
        <v>382</v>
      </c>
      <c r="K28" s="18" t="s">
        <v>322</v>
      </c>
      <c r="L28" s="18" t="s">
        <v>333</v>
      </c>
      <c r="M28" s="18"/>
    </row>
    <row r="29" s="1" customFormat="1" ht="33.9" hidden="1" customHeight="1" spans="1:13">
      <c r="A29" s="13"/>
      <c r="B29" s="18"/>
      <c r="C29" s="18"/>
      <c r="D29" s="20"/>
      <c r="E29" s="18"/>
      <c r="F29" s="18" t="s">
        <v>317</v>
      </c>
      <c r="G29" s="18" t="s">
        <v>324</v>
      </c>
      <c r="H29" s="18" t="s">
        <v>383</v>
      </c>
      <c r="I29" s="18" t="s">
        <v>363</v>
      </c>
      <c r="J29" s="18" t="s">
        <v>384</v>
      </c>
      <c r="K29" s="18"/>
      <c r="L29" s="18" t="s">
        <v>333</v>
      </c>
      <c r="M29" s="18"/>
    </row>
    <row r="30" s="1" customFormat="1" ht="22.6" hidden="1" customHeight="1" spans="1:13">
      <c r="A30" s="13"/>
      <c r="B30" s="18"/>
      <c r="C30" s="18"/>
      <c r="D30" s="20"/>
      <c r="E30" s="18"/>
      <c r="F30" s="18" t="s">
        <v>309</v>
      </c>
      <c r="G30" s="18" t="s">
        <v>331</v>
      </c>
      <c r="H30" s="18" t="s">
        <v>385</v>
      </c>
      <c r="I30" s="18" t="s">
        <v>320</v>
      </c>
      <c r="J30" s="18" t="s">
        <v>321</v>
      </c>
      <c r="K30" s="18" t="s">
        <v>322</v>
      </c>
      <c r="L30" s="18" t="s">
        <v>315</v>
      </c>
      <c r="M30" s="18"/>
    </row>
    <row r="31" s="1" customFormat="1" ht="22.6" hidden="1" customHeight="1" spans="1:13">
      <c r="A31" s="13"/>
      <c r="B31" s="18"/>
      <c r="C31" s="18"/>
      <c r="D31" s="20"/>
      <c r="E31" s="18"/>
      <c r="F31" s="18" t="s">
        <v>317</v>
      </c>
      <c r="G31" s="18" t="s">
        <v>386</v>
      </c>
      <c r="H31" s="18" t="s">
        <v>387</v>
      </c>
      <c r="I31" s="18" t="s">
        <v>336</v>
      </c>
      <c r="J31" s="18" t="s">
        <v>337</v>
      </c>
      <c r="K31" s="18" t="s">
        <v>322</v>
      </c>
      <c r="L31" s="18" t="s">
        <v>333</v>
      </c>
      <c r="M31" s="18"/>
    </row>
    <row r="32" s="1" customFormat="1" ht="90.45" customHeight="1" spans="1:13">
      <c r="A32" s="13"/>
      <c r="B32" s="18"/>
      <c r="C32" s="18" t="s">
        <v>388</v>
      </c>
      <c r="D32" s="20">
        <v>27704.33</v>
      </c>
      <c r="E32" s="18" t="s">
        <v>308</v>
      </c>
      <c r="F32" s="18" t="s">
        <v>317</v>
      </c>
      <c r="G32" s="18" t="s">
        <v>324</v>
      </c>
      <c r="H32" s="18" t="s">
        <v>325</v>
      </c>
      <c r="I32" s="18" t="s">
        <v>312</v>
      </c>
      <c r="J32" s="18" t="s">
        <v>321</v>
      </c>
      <c r="K32" s="18" t="s">
        <v>322</v>
      </c>
      <c r="L32" s="18" t="s">
        <v>315</v>
      </c>
      <c r="M32" s="18" t="s">
        <v>316</v>
      </c>
    </row>
    <row r="33" s="1" customFormat="1" ht="22.6" hidden="1" customHeight="1" spans="1:13">
      <c r="A33" s="13"/>
      <c r="B33" s="18"/>
      <c r="C33" s="18"/>
      <c r="D33" s="20"/>
      <c r="E33" s="18"/>
      <c r="F33" s="18" t="s">
        <v>309</v>
      </c>
      <c r="G33" s="18" t="s">
        <v>310</v>
      </c>
      <c r="H33" s="18" t="s">
        <v>311</v>
      </c>
      <c r="I33" s="18" t="s">
        <v>312</v>
      </c>
      <c r="J33" s="18" t="s">
        <v>313</v>
      </c>
      <c r="K33" s="18" t="s">
        <v>314</v>
      </c>
      <c r="L33" s="18" t="s">
        <v>315</v>
      </c>
      <c r="M33" s="18" t="s">
        <v>316</v>
      </c>
    </row>
    <row r="34" s="1" customFormat="1" ht="79.1" hidden="1" customHeight="1" spans="1:13">
      <c r="A34" s="13"/>
      <c r="B34" s="18"/>
      <c r="C34" s="18"/>
      <c r="D34" s="20"/>
      <c r="E34" s="18"/>
      <c r="F34" s="18" t="s">
        <v>309</v>
      </c>
      <c r="G34" s="18" t="s">
        <v>326</v>
      </c>
      <c r="H34" s="18" t="s">
        <v>327</v>
      </c>
      <c r="I34" s="18" t="s">
        <v>312</v>
      </c>
      <c r="J34" s="18" t="s">
        <v>313</v>
      </c>
      <c r="K34" s="18" t="s">
        <v>322</v>
      </c>
      <c r="L34" s="18" t="s">
        <v>328</v>
      </c>
      <c r="M34" s="18" t="s">
        <v>316</v>
      </c>
    </row>
    <row r="35" s="1" customFormat="1" ht="22.6" hidden="1" customHeight="1" spans="1:13">
      <c r="A35" s="13"/>
      <c r="B35" s="18"/>
      <c r="C35" s="18"/>
      <c r="D35" s="20"/>
      <c r="E35" s="18"/>
      <c r="F35" s="18" t="s">
        <v>317</v>
      </c>
      <c r="G35" s="18" t="s">
        <v>318</v>
      </c>
      <c r="H35" s="18" t="s">
        <v>319</v>
      </c>
      <c r="I35" s="18" t="s">
        <v>320</v>
      </c>
      <c r="J35" s="18" t="s">
        <v>321</v>
      </c>
      <c r="K35" s="18" t="s">
        <v>322</v>
      </c>
      <c r="L35" s="18" t="s">
        <v>315</v>
      </c>
      <c r="M35" s="18" t="s">
        <v>323</v>
      </c>
    </row>
    <row r="36" s="1" customFormat="1" ht="90.45" customHeight="1" spans="1:13">
      <c r="A36" s="13"/>
      <c r="B36" s="18"/>
      <c r="C36" s="18" t="s">
        <v>389</v>
      </c>
      <c r="D36" s="20">
        <v>427500</v>
      </c>
      <c r="E36" s="18" t="s">
        <v>308</v>
      </c>
      <c r="F36" s="18" t="s">
        <v>317</v>
      </c>
      <c r="G36" s="18" t="s">
        <v>324</v>
      </c>
      <c r="H36" s="18" t="s">
        <v>325</v>
      </c>
      <c r="I36" s="18" t="s">
        <v>312</v>
      </c>
      <c r="J36" s="18" t="s">
        <v>321</v>
      </c>
      <c r="K36" s="18" t="s">
        <v>322</v>
      </c>
      <c r="L36" s="18" t="s">
        <v>315</v>
      </c>
      <c r="M36" s="18" t="s">
        <v>316</v>
      </c>
    </row>
    <row r="37" s="1" customFormat="1" ht="22.6" hidden="1" customHeight="1" spans="1:13">
      <c r="A37" s="13"/>
      <c r="B37" s="18"/>
      <c r="C37" s="18"/>
      <c r="D37" s="20"/>
      <c r="E37" s="18"/>
      <c r="F37" s="18" t="s">
        <v>317</v>
      </c>
      <c r="G37" s="18" t="s">
        <v>318</v>
      </c>
      <c r="H37" s="18" t="s">
        <v>319</v>
      </c>
      <c r="I37" s="18" t="s">
        <v>320</v>
      </c>
      <c r="J37" s="18" t="s">
        <v>321</v>
      </c>
      <c r="K37" s="18" t="s">
        <v>322</v>
      </c>
      <c r="L37" s="18" t="s">
        <v>315</v>
      </c>
      <c r="M37" s="18" t="s">
        <v>323</v>
      </c>
    </row>
    <row r="38" s="1" customFormat="1" ht="22.6" hidden="1" customHeight="1" spans="1:13">
      <c r="A38" s="13"/>
      <c r="B38" s="18"/>
      <c r="C38" s="18"/>
      <c r="D38" s="20"/>
      <c r="E38" s="18"/>
      <c r="F38" s="18" t="s">
        <v>309</v>
      </c>
      <c r="G38" s="18" t="s">
        <v>310</v>
      </c>
      <c r="H38" s="18" t="s">
        <v>311</v>
      </c>
      <c r="I38" s="18" t="s">
        <v>312</v>
      </c>
      <c r="J38" s="18" t="s">
        <v>313</v>
      </c>
      <c r="K38" s="18" t="s">
        <v>314</v>
      </c>
      <c r="L38" s="18" t="s">
        <v>315</v>
      </c>
      <c r="M38" s="18" t="s">
        <v>316</v>
      </c>
    </row>
    <row r="39" s="1" customFormat="1" ht="79.1" hidden="1" customHeight="1" spans="1:13">
      <c r="A39" s="13"/>
      <c r="B39" s="18"/>
      <c r="C39" s="18"/>
      <c r="D39" s="20"/>
      <c r="E39" s="18"/>
      <c r="F39" s="18" t="s">
        <v>309</v>
      </c>
      <c r="G39" s="18" t="s">
        <v>326</v>
      </c>
      <c r="H39" s="18" t="s">
        <v>327</v>
      </c>
      <c r="I39" s="18" t="s">
        <v>312</v>
      </c>
      <c r="J39" s="18" t="s">
        <v>313</v>
      </c>
      <c r="K39" s="18" t="s">
        <v>322</v>
      </c>
      <c r="L39" s="18" t="s">
        <v>328</v>
      </c>
      <c r="M39" s="18" t="s">
        <v>316</v>
      </c>
    </row>
    <row r="40" s="1" customFormat="1" ht="22.6" hidden="1" customHeight="1" spans="1:13">
      <c r="A40" s="13"/>
      <c r="B40" s="18" t="s">
        <v>390</v>
      </c>
      <c r="C40" s="18" t="s">
        <v>388</v>
      </c>
      <c r="D40" s="20">
        <v>18918.94</v>
      </c>
      <c r="E40" s="18" t="s">
        <v>308</v>
      </c>
      <c r="F40" s="18" t="s">
        <v>309</v>
      </c>
      <c r="G40" s="18" t="s">
        <v>310</v>
      </c>
      <c r="H40" s="18" t="s">
        <v>311</v>
      </c>
      <c r="I40" s="18" t="s">
        <v>312</v>
      </c>
      <c r="J40" s="18" t="s">
        <v>313</v>
      </c>
      <c r="K40" s="18" t="s">
        <v>314</v>
      </c>
      <c r="L40" s="18" t="s">
        <v>315</v>
      </c>
      <c r="M40" s="18" t="s">
        <v>316</v>
      </c>
    </row>
    <row r="41" s="1" customFormat="1" ht="79.1" hidden="1" customHeight="1" spans="1:13">
      <c r="A41" s="13"/>
      <c r="B41" s="18"/>
      <c r="C41" s="18"/>
      <c r="D41" s="20"/>
      <c r="E41" s="18"/>
      <c r="F41" s="18" t="s">
        <v>309</v>
      </c>
      <c r="G41" s="18" t="s">
        <v>326</v>
      </c>
      <c r="H41" s="18" t="s">
        <v>327</v>
      </c>
      <c r="I41" s="18" t="s">
        <v>312</v>
      </c>
      <c r="J41" s="18" t="s">
        <v>313</v>
      </c>
      <c r="K41" s="18" t="s">
        <v>322</v>
      </c>
      <c r="L41" s="18" t="s">
        <v>328</v>
      </c>
      <c r="M41" s="18" t="s">
        <v>316</v>
      </c>
    </row>
    <row r="42" s="1" customFormat="1" ht="90.45" customHeight="1" spans="1:13">
      <c r="A42" s="13"/>
      <c r="B42" s="18"/>
      <c r="C42" s="18"/>
      <c r="D42" s="20"/>
      <c r="E42" s="18"/>
      <c r="F42" s="18" t="s">
        <v>317</v>
      </c>
      <c r="G42" s="18" t="s">
        <v>324</v>
      </c>
      <c r="H42" s="18" t="s">
        <v>325</v>
      </c>
      <c r="I42" s="18" t="s">
        <v>312</v>
      </c>
      <c r="J42" s="18" t="s">
        <v>321</v>
      </c>
      <c r="K42" s="18" t="s">
        <v>322</v>
      </c>
      <c r="L42" s="18" t="s">
        <v>315</v>
      </c>
      <c r="M42" s="18" t="s">
        <v>316</v>
      </c>
    </row>
    <row r="43" s="1" customFormat="1" ht="22.6" hidden="1" customHeight="1" spans="1:13">
      <c r="A43" s="13"/>
      <c r="B43" s="18"/>
      <c r="C43" s="18"/>
      <c r="D43" s="20"/>
      <c r="E43" s="18"/>
      <c r="F43" s="18" t="s">
        <v>317</v>
      </c>
      <c r="G43" s="18" t="s">
        <v>318</v>
      </c>
      <c r="H43" s="18" t="s">
        <v>319</v>
      </c>
      <c r="I43" s="18" t="s">
        <v>320</v>
      </c>
      <c r="J43" s="18" t="s">
        <v>321</v>
      </c>
      <c r="K43" s="18" t="s">
        <v>322</v>
      </c>
      <c r="L43" s="18" t="s">
        <v>315</v>
      </c>
      <c r="M43" s="18" t="s">
        <v>323</v>
      </c>
    </row>
    <row r="44" s="1" customFormat="1" ht="90.45" customHeight="1" spans="1:13">
      <c r="A44" s="13"/>
      <c r="B44" s="18"/>
      <c r="C44" s="18" t="s">
        <v>389</v>
      </c>
      <c r="D44" s="20">
        <v>332500</v>
      </c>
      <c r="E44" s="18" t="s">
        <v>308</v>
      </c>
      <c r="F44" s="18" t="s">
        <v>317</v>
      </c>
      <c r="G44" s="18" t="s">
        <v>324</v>
      </c>
      <c r="H44" s="18" t="s">
        <v>325</v>
      </c>
      <c r="I44" s="18" t="s">
        <v>312</v>
      </c>
      <c r="J44" s="18" t="s">
        <v>321</v>
      </c>
      <c r="K44" s="18" t="s">
        <v>322</v>
      </c>
      <c r="L44" s="18" t="s">
        <v>315</v>
      </c>
      <c r="M44" s="18" t="s">
        <v>316</v>
      </c>
    </row>
    <row r="45" s="1" customFormat="1" ht="22.6" hidden="1" customHeight="1" spans="1:13">
      <c r="A45" s="13"/>
      <c r="B45" s="18"/>
      <c r="C45" s="18"/>
      <c r="D45" s="20"/>
      <c r="E45" s="18"/>
      <c r="F45" s="18" t="s">
        <v>309</v>
      </c>
      <c r="G45" s="18" t="s">
        <v>310</v>
      </c>
      <c r="H45" s="18" t="s">
        <v>311</v>
      </c>
      <c r="I45" s="18" t="s">
        <v>312</v>
      </c>
      <c r="J45" s="18" t="s">
        <v>313</v>
      </c>
      <c r="K45" s="18" t="s">
        <v>314</v>
      </c>
      <c r="L45" s="18" t="s">
        <v>315</v>
      </c>
      <c r="M45" s="18" t="s">
        <v>316</v>
      </c>
    </row>
    <row r="46" s="1" customFormat="1" ht="79.1" hidden="1" customHeight="1" spans="1:13">
      <c r="A46" s="13"/>
      <c r="B46" s="18"/>
      <c r="C46" s="18"/>
      <c r="D46" s="20"/>
      <c r="E46" s="18"/>
      <c r="F46" s="18" t="s">
        <v>309</v>
      </c>
      <c r="G46" s="18" t="s">
        <v>326</v>
      </c>
      <c r="H46" s="18" t="s">
        <v>327</v>
      </c>
      <c r="I46" s="18" t="s">
        <v>312</v>
      </c>
      <c r="J46" s="18" t="s">
        <v>313</v>
      </c>
      <c r="K46" s="18" t="s">
        <v>322</v>
      </c>
      <c r="L46" s="18" t="s">
        <v>328</v>
      </c>
      <c r="M46" s="18" t="s">
        <v>316</v>
      </c>
    </row>
    <row r="47" s="1" customFormat="1" ht="22.6" hidden="1" customHeight="1" spans="1:13">
      <c r="A47" s="13"/>
      <c r="B47" s="18"/>
      <c r="C47" s="18"/>
      <c r="D47" s="20"/>
      <c r="E47" s="18"/>
      <c r="F47" s="18" t="s">
        <v>317</v>
      </c>
      <c r="G47" s="18" t="s">
        <v>318</v>
      </c>
      <c r="H47" s="18" t="s">
        <v>319</v>
      </c>
      <c r="I47" s="18" t="s">
        <v>320</v>
      </c>
      <c r="J47" s="18" t="s">
        <v>321</v>
      </c>
      <c r="K47" s="18" t="s">
        <v>322</v>
      </c>
      <c r="L47" s="18" t="s">
        <v>315</v>
      </c>
      <c r="M47" s="18" t="s">
        <v>323</v>
      </c>
    </row>
  </sheetData>
  <autoFilter ref="A4:M47">
    <filterColumn colId="7">
      <customFilters>
        <customFilter operator="equal" val="“三公经费”控制率[计算方法为：（三公经费实际支出数/预算安排数]×100%）"/>
      </customFilters>
    </filterColumn>
    <extLst/>
  </autoFilter>
  <mergeCells count="30">
    <mergeCell ref="B2:M2"/>
    <mergeCell ref="B3:E3"/>
    <mergeCell ref="K3:M3"/>
    <mergeCell ref="A6:A47"/>
    <mergeCell ref="B6:B39"/>
    <mergeCell ref="B40:B47"/>
    <mergeCell ref="C6:C9"/>
    <mergeCell ref="C10:C15"/>
    <mergeCell ref="C16:C24"/>
    <mergeCell ref="C25:C31"/>
    <mergeCell ref="C32:C35"/>
    <mergeCell ref="C36:C39"/>
    <mergeCell ref="C40:C43"/>
    <mergeCell ref="C44:C47"/>
    <mergeCell ref="D6:D9"/>
    <mergeCell ref="D10:D15"/>
    <mergeCell ref="D16:D24"/>
    <mergeCell ref="D25:D31"/>
    <mergeCell ref="D32:D35"/>
    <mergeCell ref="D36:D39"/>
    <mergeCell ref="D40:D43"/>
    <mergeCell ref="D44:D47"/>
    <mergeCell ref="E6:E9"/>
    <mergeCell ref="E10:E15"/>
    <mergeCell ref="E16:E24"/>
    <mergeCell ref="E25:E31"/>
    <mergeCell ref="E32:E35"/>
    <mergeCell ref="E36:E39"/>
    <mergeCell ref="E40:E43"/>
    <mergeCell ref="E44:E47"/>
  </mergeCells>
  <printOptions horizontalCentered="1"/>
  <pageMargins left="0.393055555555556" right="0.393055555555556" top="0.393055555555556" bottom="0.393055555555556" header="0.5" footer="0.5"/>
  <pageSetup paperSize="9" scale="44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topLeftCell="A9" workbookViewId="0">
      <selection activeCell="N20" sqref="N20"/>
    </sheetView>
  </sheetViews>
  <sheetFormatPr defaultColWidth="10" defaultRowHeight="14.25"/>
  <cols>
    <col min="1" max="1" width="0.95" style="1" customWidth="1"/>
    <col min="2" max="2" width="12.2083333333333" style="1" customWidth="1"/>
    <col min="3" max="4" width="15.3833333333333" style="1" customWidth="1"/>
    <col min="5" max="5" width="23.5916666666667" style="1" customWidth="1"/>
    <col min="6" max="6" width="12.3083333333333" style="1" customWidth="1"/>
    <col min="7" max="7" width="14.3583333333333" style="1" customWidth="1"/>
    <col min="8" max="8" width="9.23333333333333" style="1" customWidth="1"/>
    <col min="9" max="9" width="7.1833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391</v>
      </c>
      <c r="C1" s="3"/>
      <c r="D1" s="3"/>
      <c r="E1" s="3"/>
      <c r="G1" s="10"/>
      <c r="H1" s="10"/>
      <c r="I1" s="10"/>
    </row>
    <row r="2" s="1" customFormat="1" ht="45.2" customHeight="1" spans="2:9">
      <c r="B2" s="4" t="s">
        <v>392</v>
      </c>
      <c r="C2" s="4"/>
      <c r="D2" s="4"/>
      <c r="E2" s="4"/>
      <c r="F2" s="4"/>
      <c r="G2" s="4"/>
      <c r="H2" s="4"/>
      <c r="I2" s="4"/>
    </row>
    <row r="3" s="1" customFormat="1" ht="14.3" customHeight="1" spans="2:9">
      <c r="B3" s="5" t="s">
        <v>393</v>
      </c>
      <c r="C3" s="5"/>
      <c r="D3" s="5"/>
      <c r="E3" s="5"/>
      <c r="F3" s="5"/>
      <c r="G3" s="5"/>
      <c r="H3" s="5"/>
      <c r="I3" s="5"/>
    </row>
    <row r="4" s="1" customFormat="1" ht="14.3" customHeight="1" spans="2:9">
      <c r="B4" s="6" t="s">
        <v>6</v>
      </c>
      <c r="C4" s="6"/>
      <c r="D4" s="6"/>
      <c r="E4" s="6"/>
      <c r="F4" s="6"/>
      <c r="G4" s="6"/>
      <c r="H4" s="6"/>
      <c r="I4" s="6"/>
    </row>
    <row r="5" s="1" customFormat="1" ht="28.45" customHeight="1" spans="2:9">
      <c r="B5" s="7" t="s">
        <v>394</v>
      </c>
      <c r="C5" s="7"/>
      <c r="D5" s="7"/>
      <c r="E5" s="7" t="s">
        <v>395</v>
      </c>
      <c r="F5" s="7"/>
      <c r="G5" s="7"/>
      <c r="H5" s="7"/>
      <c r="I5" s="7"/>
    </row>
    <row r="6" s="1" customFormat="1" ht="19.9" customHeight="1" spans="2:9">
      <c r="B6" s="7" t="s">
        <v>396</v>
      </c>
      <c r="C6" s="7" t="s">
        <v>397</v>
      </c>
      <c r="D6" s="7"/>
      <c r="E6" s="7" t="s">
        <v>398</v>
      </c>
      <c r="F6" s="7"/>
      <c r="G6" s="7" t="s">
        <v>399</v>
      </c>
      <c r="H6" s="7"/>
      <c r="I6" s="7"/>
    </row>
    <row r="7" s="1" customFormat="1" ht="28.45" customHeight="1" spans="2:9">
      <c r="B7" s="7"/>
      <c r="C7" s="8">
        <v>9097424.94</v>
      </c>
      <c r="D7" s="8"/>
      <c r="E7" s="8">
        <v>9097424.94</v>
      </c>
      <c r="F7" s="8"/>
      <c r="G7" s="8"/>
      <c r="H7" s="8"/>
      <c r="I7" s="8"/>
    </row>
    <row r="8" s="1" customFormat="1" ht="162" customHeight="1" spans="2:9">
      <c r="B8" s="7" t="s">
        <v>400</v>
      </c>
      <c r="C8" s="9" t="s">
        <v>401</v>
      </c>
      <c r="D8" s="9"/>
      <c r="E8" s="9"/>
      <c r="F8" s="9"/>
      <c r="G8" s="9"/>
      <c r="H8" s="9"/>
      <c r="I8" s="9"/>
    </row>
    <row r="9" s="1" customFormat="1" ht="28.45" customHeight="1" spans="2:9">
      <c r="B9" s="7" t="s">
        <v>402</v>
      </c>
      <c r="C9" s="7" t="s">
        <v>403</v>
      </c>
      <c r="D9" s="7"/>
      <c r="E9" s="7" t="s">
        <v>404</v>
      </c>
      <c r="F9" s="7"/>
      <c r="G9" s="7"/>
      <c r="H9" s="7"/>
      <c r="I9" s="7"/>
    </row>
    <row r="10" s="1" customFormat="1" ht="28.45" customHeight="1" spans="2:9">
      <c r="B10" s="7"/>
      <c r="C10" s="9" t="s">
        <v>405</v>
      </c>
      <c r="D10" s="9"/>
      <c r="E10" s="9" t="s">
        <v>406</v>
      </c>
      <c r="F10" s="9"/>
      <c r="G10" s="9"/>
      <c r="H10" s="9"/>
      <c r="I10" s="9"/>
    </row>
    <row r="11" s="1" customFormat="1" ht="28.45" customHeight="1" spans="2:9">
      <c r="B11" s="7"/>
      <c r="C11" s="9" t="s">
        <v>407</v>
      </c>
      <c r="D11" s="9"/>
      <c r="E11" s="9" t="s">
        <v>408</v>
      </c>
      <c r="F11" s="9"/>
      <c r="G11" s="9"/>
      <c r="H11" s="9"/>
      <c r="I11" s="9"/>
    </row>
    <row r="12" s="1" customFormat="1" ht="28.45" customHeight="1" spans="2:9">
      <c r="B12" s="7"/>
      <c r="C12" s="9" t="s">
        <v>409</v>
      </c>
      <c r="D12" s="9"/>
      <c r="E12" s="9" t="s">
        <v>410</v>
      </c>
      <c r="F12" s="9"/>
      <c r="G12" s="9"/>
      <c r="H12" s="9"/>
      <c r="I12" s="9"/>
    </row>
    <row r="13" s="1" customFormat="1" ht="28.45" customHeight="1" spans="2:9">
      <c r="B13" s="7"/>
      <c r="C13" s="9" t="s">
        <v>411</v>
      </c>
      <c r="D13" s="9"/>
      <c r="E13" s="9" t="s">
        <v>412</v>
      </c>
      <c r="F13" s="9"/>
      <c r="G13" s="9"/>
      <c r="H13" s="9"/>
      <c r="I13" s="9"/>
    </row>
    <row r="14" s="1" customFormat="1" ht="28.45" customHeight="1" spans="2:9">
      <c r="B14" s="7"/>
      <c r="C14" s="9" t="s">
        <v>413</v>
      </c>
      <c r="D14" s="9"/>
      <c r="E14" s="9" t="s">
        <v>414</v>
      </c>
      <c r="F14" s="9"/>
      <c r="G14" s="9"/>
      <c r="H14" s="9"/>
      <c r="I14" s="9"/>
    </row>
    <row r="15" s="1" customFormat="1" ht="33.9" customHeight="1" spans="2:9">
      <c r="B15" s="7"/>
      <c r="C15" s="9" t="s">
        <v>415</v>
      </c>
      <c r="D15" s="9"/>
      <c r="E15" s="9" t="s">
        <v>416</v>
      </c>
      <c r="F15" s="9"/>
      <c r="G15" s="9"/>
      <c r="H15" s="9"/>
      <c r="I15" s="9"/>
    </row>
    <row r="16" s="1" customFormat="1" ht="28.45" customHeight="1" spans="2:9">
      <c r="B16" s="7" t="s">
        <v>417</v>
      </c>
      <c r="C16" s="7" t="s">
        <v>297</v>
      </c>
      <c r="D16" s="7" t="s">
        <v>298</v>
      </c>
      <c r="E16" s="7" t="s">
        <v>299</v>
      </c>
      <c r="F16" s="7" t="s">
        <v>418</v>
      </c>
      <c r="G16" s="7" t="s">
        <v>419</v>
      </c>
      <c r="H16" s="7" t="s">
        <v>420</v>
      </c>
      <c r="I16" s="7" t="s">
        <v>303</v>
      </c>
    </row>
    <row r="17" s="1" customFormat="1" ht="28.45" customHeight="1" spans="2:9">
      <c r="B17" s="7"/>
      <c r="C17" s="9" t="s">
        <v>309</v>
      </c>
      <c r="D17" s="9" t="s">
        <v>310</v>
      </c>
      <c r="E17" s="9" t="s">
        <v>421</v>
      </c>
      <c r="F17" s="9" t="s">
        <v>320</v>
      </c>
      <c r="G17" s="9" t="s">
        <v>359</v>
      </c>
      <c r="H17" s="9" t="s">
        <v>354</v>
      </c>
      <c r="I17" s="9" t="s">
        <v>313</v>
      </c>
    </row>
    <row r="18" s="1" customFormat="1" ht="28.45" customHeight="1" spans="2:9">
      <c r="B18" s="7"/>
      <c r="C18" s="9"/>
      <c r="D18" s="9"/>
      <c r="E18" s="9" t="s">
        <v>422</v>
      </c>
      <c r="F18" s="9" t="s">
        <v>320</v>
      </c>
      <c r="G18" s="9" t="s">
        <v>423</v>
      </c>
      <c r="H18" s="9" t="s">
        <v>354</v>
      </c>
      <c r="I18" s="9" t="s">
        <v>333</v>
      </c>
    </row>
    <row r="19" s="1" customFormat="1" ht="28.45" customHeight="1" spans="2:9">
      <c r="B19" s="7"/>
      <c r="C19" s="9"/>
      <c r="D19" s="9"/>
      <c r="E19" s="9" t="s">
        <v>424</v>
      </c>
      <c r="F19" s="9" t="s">
        <v>336</v>
      </c>
      <c r="G19" s="9" t="s">
        <v>315</v>
      </c>
      <c r="H19" s="9" t="s">
        <v>314</v>
      </c>
      <c r="I19" s="9" t="s">
        <v>313</v>
      </c>
    </row>
    <row r="20" s="1" customFormat="1" ht="28.45" customHeight="1" spans="2:9">
      <c r="B20" s="7"/>
      <c r="C20" s="9"/>
      <c r="D20" s="9" t="s">
        <v>326</v>
      </c>
      <c r="E20" s="9" t="s">
        <v>425</v>
      </c>
      <c r="F20" s="9" t="s">
        <v>336</v>
      </c>
      <c r="G20" s="9" t="s">
        <v>350</v>
      </c>
      <c r="H20" s="9" t="s">
        <v>322</v>
      </c>
      <c r="I20" s="9" t="s">
        <v>333</v>
      </c>
    </row>
    <row r="21" s="1" customFormat="1" ht="28.45" customHeight="1" spans="2:9">
      <c r="B21" s="7"/>
      <c r="C21" s="9"/>
      <c r="D21" s="9" t="s">
        <v>331</v>
      </c>
      <c r="E21" s="9" t="s">
        <v>426</v>
      </c>
      <c r="F21" s="9" t="s">
        <v>363</v>
      </c>
      <c r="G21" s="11">
        <v>45962</v>
      </c>
      <c r="H21" s="9"/>
      <c r="I21" s="9" t="s">
        <v>313</v>
      </c>
    </row>
    <row r="22" s="1" customFormat="1" ht="28.45" customHeight="1" spans="2:9">
      <c r="B22" s="7"/>
      <c r="C22" s="9"/>
      <c r="D22" s="9"/>
      <c r="E22" s="9" t="s">
        <v>427</v>
      </c>
      <c r="F22" s="9" t="s">
        <v>363</v>
      </c>
      <c r="G22" s="11">
        <v>45992</v>
      </c>
      <c r="H22" s="9"/>
      <c r="I22" s="9" t="s">
        <v>313</v>
      </c>
    </row>
    <row r="23" s="1" customFormat="1" ht="28.45" customHeight="1" spans="2:9">
      <c r="B23" s="7"/>
      <c r="C23" s="9" t="s">
        <v>317</v>
      </c>
      <c r="D23" s="9" t="s">
        <v>318</v>
      </c>
      <c r="E23" s="9" t="s">
        <v>428</v>
      </c>
      <c r="F23" s="9" t="s">
        <v>363</v>
      </c>
      <c r="G23" s="9" t="s">
        <v>429</v>
      </c>
      <c r="H23" s="9"/>
      <c r="I23" s="9" t="s">
        <v>333</v>
      </c>
    </row>
    <row r="24" s="1" customFormat="1" ht="28.45" customHeight="1" spans="2:9">
      <c r="B24" s="7"/>
      <c r="C24" s="9"/>
      <c r="D24" s="9" t="s">
        <v>386</v>
      </c>
      <c r="E24" s="9" t="s">
        <v>430</v>
      </c>
      <c r="F24" s="9" t="s">
        <v>336</v>
      </c>
      <c r="G24" s="9" t="s">
        <v>431</v>
      </c>
      <c r="H24" s="9" t="s">
        <v>322</v>
      </c>
      <c r="I24" s="9" t="s">
        <v>333</v>
      </c>
    </row>
    <row r="25" s="1" customFormat="1" ht="28.45" customHeight="1" spans="2:9">
      <c r="B25" s="7"/>
      <c r="C25" s="9"/>
      <c r="D25" s="9"/>
      <c r="E25" s="9" t="s">
        <v>432</v>
      </c>
      <c r="F25" s="9" t="s">
        <v>320</v>
      </c>
      <c r="G25" s="9" t="s">
        <v>321</v>
      </c>
      <c r="H25" s="9" t="s">
        <v>322</v>
      </c>
      <c r="I25" s="9" t="s">
        <v>333</v>
      </c>
    </row>
    <row r="26" s="1" customFormat="1" ht="28.45" customHeight="1" spans="2:13">
      <c r="B26" s="7"/>
      <c r="C26" s="9" t="s">
        <v>334</v>
      </c>
      <c r="D26" s="9" t="s">
        <v>355</v>
      </c>
      <c r="E26" s="9" t="s">
        <v>335</v>
      </c>
      <c r="F26" s="9" t="s">
        <v>336</v>
      </c>
      <c r="G26" s="9">
        <v>90</v>
      </c>
      <c r="H26" s="9" t="s">
        <v>322</v>
      </c>
      <c r="I26" s="9" t="s">
        <v>333</v>
      </c>
      <c r="M26" s="12"/>
    </row>
    <row r="27" s="1" customFormat="1" ht="28.45" customHeight="1" spans="2:9">
      <c r="B27" s="7"/>
      <c r="C27" s="9" t="s">
        <v>343</v>
      </c>
      <c r="D27" s="9" t="s">
        <v>344</v>
      </c>
      <c r="E27" s="9" t="s">
        <v>433</v>
      </c>
      <c r="F27" s="9" t="s">
        <v>320</v>
      </c>
      <c r="G27" s="9">
        <v>200</v>
      </c>
      <c r="H27" s="9" t="s">
        <v>347</v>
      </c>
      <c r="I27" s="9" t="s">
        <v>333</v>
      </c>
    </row>
  </sheetData>
  <mergeCells count="36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B6:B7"/>
    <mergeCell ref="B9:B15"/>
    <mergeCell ref="B16:B27"/>
    <mergeCell ref="C17:C22"/>
    <mergeCell ref="C23:C25"/>
    <mergeCell ref="D17:D19"/>
    <mergeCell ref="D21:D22"/>
    <mergeCell ref="D24:D25"/>
  </mergeCells>
  <printOptions horizontalCentered="1"/>
  <pageMargins left="0.393055555555556" right="0.393055555555556" top="0.393055555555556" bottom="0.393055555555556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1"/>
      <c r="B1" s="24"/>
      <c r="C1" s="50"/>
      <c r="D1" s="72"/>
      <c r="E1" s="87" t="s">
        <v>2</v>
      </c>
      <c r="F1" s="79" t="s">
        <v>3</v>
      </c>
    </row>
    <row r="2" ht="19.9" customHeight="1" spans="1:6">
      <c r="A2" s="72"/>
      <c r="B2" s="73" t="s">
        <v>4</v>
      </c>
      <c r="C2" s="73"/>
      <c r="D2" s="73"/>
      <c r="E2" s="73"/>
      <c r="F2" s="79"/>
    </row>
    <row r="3" ht="17.05" customHeight="1" spans="1:6">
      <c r="A3" s="74"/>
      <c r="B3" s="27" t="s">
        <v>5</v>
      </c>
      <c r="C3" s="67"/>
      <c r="D3" s="67"/>
      <c r="E3" s="78" t="s">
        <v>6</v>
      </c>
      <c r="F3" s="80"/>
    </row>
    <row r="4" ht="21.35" customHeight="1" spans="1:6">
      <c r="A4" s="75"/>
      <c r="B4" s="31" t="s">
        <v>7</v>
      </c>
      <c r="C4" s="31"/>
      <c r="D4" s="31" t="s">
        <v>8</v>
      </c>
      <c r="E4" s="31"/>
      <c r="F4" s="59"/>
    </row>
    <row r="5" ht="21.35" customHeight="1" spans="1:6">
      <c r="A5" s="75"/>
      <c r="B5" s="31" t="s">
        <v>9</v>
      </c>
      <c r="C5" s="31" t="s">
        <v>10</v>
      </c>
      <c r="D5" s="31" t="s">
        <v>9</v>
      </c>
      <c r="E5" s="31" t="s">
        <v>10</v>
      </c>
      <c r="F5" s="59"/>
    </row>
    <row r="6" ht="19.9" customHeight="1" spans="1:6">
      <c r="A6" s="28"/>
      <c r="B6" s="56" t="s">
        <v>11</v>
      </c>
      <c r="C6" s="54">
        <v>9097424.94</v>
      </c>
      <c r="D6" s="56" t="s">
        <v>12</v>
      </c>
      <c r="E6" s="57"/>
      <c r="F6" s="47"/>
    </row>
    <row r="7" ht="19.9" customHeight="1" spans="1:6">
      <c r="A7" s="28"/>
      <c r="B7" s="56" t="s">
        <v>13</v>
      </c>
      <c r="C7" s="57"/>
      <c r="D7" s="56" t="s">
        <v>14</v>
      </c>
      <c r="E7" s="57"/>
      <c r="F7" s="47"/>
    </row>
    <row r="8" ht="19.9" customHeight="1" spans="1:6">
      <c r="A8" s="28"/>
      <c r="B8" s="56" t="s">
        <v>15</v>
      </c>
      <c r="C8" s="57"/>
      <c r="D8" s="56" t="s">
        <v>16</v>
      </c>
      <c r="E8" s="57"/>
      <c r="F8" s="47"/>
    </row>
    <row r="9" ht="19.9" customHeight="1" spans="1:6">
      <c r="A9" s="28"/>
      <c r="B9" s="56" t="s">
        <v>17</v>
      </c>
      <c r="C9" s="57"/>
      <c r="D9" s="56" t="s">
        <v>18</v>
      </c>
      <c r="E9" s="57"/>
      <c r="F9" s="47"/>
    </row>
    <row r="10" ht="19.9" customHeight="1" spans="1:6">
      <c r="A10" s="28"/>
      <c r="B10" s="56" t="s">
        <v>19</v>
      </c>
      <c r="C10" s="57"/>
      <c r="D10" s="56" t="s">
        <v>20</v>
      </c>
      <c r="E10" s="57"/>
      <c r="F10" s="47"/>
    </row>
    <row r="11" ht="19.9" customHeight="1" spans="1:6">
      <c r="A11" s="28"/>
      <c r="B11" s="56" t="s">
        <v>21</v>
      </c>
      <c r="C11" s="57"/>
      <c r="D11" s="56" t="s">
        <v>22</v>
      </c>
      <c r="E11" s="57"/>
      <c r="F11" s="47"/>
    </row>
    <row r="12" ht="19.9" customHeight="1" spans="1:6">
      <c r="A12" s="28"/>
      <c r="B12" s="56" t="s">
        <v>23</v>
      </c>
      <c r="C12" s="57"/>
      <c r="D12" s="56" t="s">
        <v>24</v>
      </c>
      <c r="E12" s="57"/>
      <c r="F12" s="47"/>
    </row>
    <row r="13" ht="19.9" customHeight="1" spans="1:6">
      <c r="A13" s="28"/>
      <c r="B13" s="56" t="s">
        <v>23</v>
      </c>
      <c r="C13" s="57"/>
      <c r="D13" s="56" t="s">
        <v>25</v>
      </c>
      <c r="E13" s="57">
        <v>1057326.48</v>
      </c>
      <c r="F13" s="47"/>
    </row>
    <row r="14" ht="19.9" customHeight="1" spans="1:6">
      <c r="A14" s="28"/>
      <c r="B14" s="56" t="s">
        <v>23</v>
      </c>
      <c r="C14" s="57"/>
      <c r="D14" s="56" t="s">
        <v>26</v>
      </c>
      <c r="E14" s="57"/>
      <c r="F14" s="47"/>
    </row>
    <row r="15" ht="19.9" customHeight="1" spans="1:6">
      <c r="A15" s="28"/>
      <c r="B15" s="56" t="s">
        <v>23</v>
      </c>
      <c r="C15" s="57"/>
      <c r="D15" s="56" t="s">
        <v>27</v>
      </c>
      <c r="E15" s="57">
        <v>443026.89</v>
      </c>
      <c r="F15" s="47"/>
    </row>
    <row r="16" ht="19.9" customHeight="1" spans="1:6">
      <c r="A16" s="28"/>
      <c r="B16" s="56" t="s">
        <v>23</v>
      </c>
      <c r="C16" s="57"/>
      <c r="D16" s="56" t="s">
        <v>28</v>
      </c>
      <c r="E16" s="57"/>
      <c r="F16" s="47"/>
    </row>
    <row r="17" ht="19.9" customHeight="1" spans="1:6">
      <c r="A17" s="28"/>
      <c r="B17" s="56" t="s">
        <v>23</v>
      </c>
      <c r="C17" s="57"/>
      <c r="D17" s="56" t="s">
        <v>29</v>
      </c>
      <c r="E17" s="57"/>
      <c r="F17" s="47"/>
    </row>
    <row r="18" ht="19.9" customHeight="1" spans="1:6">
      <c r="A18" s="28"/>
      <c r="B18" s="56" t="s">
        <v>23</v>
      </c>
      <c r="C18" s="57"/>
      <c r="D18" s="56" t="s">
        <v>30</v>
      </c>
      <c r="E18" s="57"/>
      <c r="F18" s="47"/>
    </row>
    <row r="19" ht="19.9" customHeight="1" spans="1:6">
      <c r="A19" s="28"/>
      <c r="B19" s="56" t="s">
        <v>23</v>
      </c>
      <c r="C19" s="57"/>
      <c r="D19" s="56" t="s">
        <v>31</v>
      </c>
      <c r="E19" s="57">
        <v>7067544.33</v>
      </c>
      <c r="F19" s="47"/>
    </row>
    <row r="20" ht="19.9" customHeight="1" spans="1:6">
      <c r="A20" s="28"/>
      <c r="B20" s="56" t="s">
        <v>23</v>
      </c>
      <c r="C20" s="57"/>
      <c r="D20" s="56" t="s">
        <v>32</v>
      </c>
      <c r="E20" s="57"/>
      <c r="F20" s="47"/>
    </row>
    <row r="21" ht="19.9" customHeight="1" spans="1:6">
      <c r="A21" s="28"/>
      <c r="B21" s="56" t="s">
        <v>23</v>
      </c>
      <c r="C21" s="57"/>
      <c r="D21" s="56" t="s">
        <v>33</v>
      </c>
      <c r="E21" s="57"/>
      <c r="F21" s="47"/>
    </row>
    <row r="22" ht="19.9" customHeight="1" spans="1:6">
      <c r="A22" s="28"/>
      <c r="B22" s="56" t="s">
        <v>23</v>
      </c>
      <c r="C22" s="57"/>
      <c r="D22" s="56" t="s">
        <v>34</v>
      </c>
      <c r="E22" s="57"/>
      <c r="F22" s="47"/>
    </row>
    <row r="23" ht="19.9" customHeight="1" spans="1:6">
      <c r="A23" s="28"/>
      <c r="B23" s="56" t="s">
        <v>23</v>
      </c>
      <c r="C23" s="57"/>
      <c r="D23" s="56" t="s">
        <v>35</v>
      </c>
      <c r="E23" s="57"/>
      <c r="F23" s="47"/>
    </row>
    <row r="24" ht="19.9" customHeight="1" spans="1:6">
      <c r="A24" s="28"/>
      <c r="B24" s="56" t="s">
        <v>23</v>
      </c>
      <c r="C24" s="57"/>
      <c r="D24" s="56" t="s">
        <v>36</v>
      </c>
      <c r="E24" s="57"/>
      <c r="F24" s="47"/>
    </row>
    <row r="25" ht="19.9" customHeight="1" spans="1:6">
      <c r="A25" s="28"/>
      <c r="B25" s="56" t="s">
        <v>23</v>
      </c>
      <c r="C25" s="57"/>
      <c r="D25" s="56" t="s">
        <v>37</v>
      </c>
      <c r="E25" s="57">
        <v>529527.24</v>
      </c>
      <c r="F25" s="47"/>
    </row>
    <row r="26" ht="19.9" customHeight="1" spans="1:6">
      <c r="A26" s="28"/>
      <c r="B26" s="56" t="s">
        <v>23</v>
      </c>
      <c r="C26" s="57"/>
      <c r="D26" s="56" t="s">
        <v>38</v>
      </c>
      <c r="E26" s="57"/>
      <c r="F26" s="47"/>
    </row>
    <row r="27" ht="19.9" customHeight="1" spans="1:6">
      <c r="A27" s="28"/>
      <c r="B27" s="56" t="s">
        <v>23</v>
      </c>
      <c r="C27" s="57"/>
      <c r="D27" s="56" t="s">
        <v>39</v>
      </c>
      <c r="E27" s="57"/>
      <c r="F27" s="47"/>
    </row>
    <row r="28" ht="19.9" customHeight="1" spans="1:6">
      <c r="A28" s="28"/>
      <c r="B28" s="56" t="s">
        <v>23</v>
      </c>
      <c r="C28" s="57"/>
      <c r="D28" s="56" t="s">
        <v>40</v>
      </c>
      <c r="E28" s="57"/>
      <c r="F28" s="47"/>
    </row>
    <row r="29" ht="19.9" customHeight="1" spans="1:6">
      <c r="A29" s="28"/>
      <c r="B29" s="56" t="s">
        <v>23</v>
      </c>
      <c r="C29" s="57"/>
      <c r="D29" s="56" t="s">
        <v>41</v>
      </c>
      <c r="E29" s="57"/>
      <c r="F29" s="47"/>
    </row>
    <row r="30" ht="19.9" customHeight="1" spans="1:6">
      <c r="A30" s="28"/>
      <c r="B30" s="56" t="s">
        <v>23</v>
      </c>
      <c r="C30" s="57"/>
      <c r="D30" s="56" t="s">
        <v>42</v>
      </c>
      <c r="E30" s="57"/>
      <c r="F30" s="47"/>
    </row>
    <row r="31" ht="19.9" customHeight="1" spans="1:6">
      <c r="A31" s="28"/>
      <c r="B31" s="56" t="s">
        <v>23</v>
      </c>
      <c r="C31" s="57"/>
      <c r="D31" s="56" t="s">
        <v>43</v>
      </c>
      <c r="E31" s="57"/>
      <c r="F31" s="47"/>
    </row>
    <row r="32" ht="19.9" customHeight="1" spans="1:6">
      <c r="A32" s="28"/>
      <c r="B32" s="56" t="s">
        <v>23</v>
      </c>
      <c r="C32" s="57"/>
      <c r="D32" s="56" t="s">
        <v>44</v>
      </c>
      <c r="E32" s="57"/>
      <c r="F32" s="47"/>
    </row>
    <row r="33" ht="19.9" customHeight="1" spans="1:6">
      <c r="A33" s="28"/>
      <c r="B33" s="56" t="s">
        <v>23</v>
      </c>
      <c r="C33" s="57"/>
      <c r="D33" s="56" t="s">
        <v>45</v>
      </c>
      <c r="E33" s="57"/>
      <c r="F33" s="47"/>
    </row>
    <row r="34" ht="19.9" customHeight="1" spans="1:6">
      <c r="A34" s="32"/>
      <c r="B34" s="52" t="s">
        <v>46</v>
      </c>
      <c r="C34" s="54">
        <v>9097424.94</v>
      </c>
      <c r="D34" s="52" t="s">
        <v>47</v>
      </c>
      <c r="E34" s="54">
        <v>9097424.94</v>
      </c>
      <c r="F34" s="48"/>
    </row>
    <row r="35" ht="19.9" customHeight="1" spans="1:6">
      <c r="A35" s="84"/>
      <c r="B35" s="55" t="s">
        <v>48</v>
      </c>
      <c r="C35" s="57"/>
      <c r="D35" s="55"/>
      <c r="E35" s="57"/>
      <c r="F35" s="88"/>
    </row>
    <row r="36" ht="19.9" customHeight="1" spans="1:6">
      <c r="A36" s="85"/>
      <c r="B36" s="52" t="s">
        <v>49</v>
      </c>
      <c r="C36" s="54">
        <v>9097424.94</v>
      </c>
      <c r="D36" s="52" t="s">
        <v>50</v>
      </c>
      <c r="E36" s="54">
        <v>9097424.94</v>
      </c>
      <c r="F36" s="89"/>
    </row>
    <row r="37" ht="8.5" customHeight="1" spans="1:6">
      <c r="A37" s="76"/>
      <c r="B37" s="76"/>
      <c r="C37" s="86"/>
      <c r="D37" s="86"/>
      <c r="E37" s="76"/>
      <c r="F37" s="90"/>
    </row>
  </sheetData>
  <mergeCells count="4">
    <mergeCell ref="B2:E2"/>
    <mergeCell ref="B4:C4"/>
    <mergeCell ref="D4:E4"/>
    <mergeCell ref="A6:A33"/>
  </mergeCells>
  <printOptions horizontalCentered="1"/>
  <pageMargins left="0.751388888888889" right="0.751388888888889" top="0.271527777777778" bottom="0.271527777777778" header="0" footer="0"/>
  <pageSetup paperSize="9" scale="7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81"/>
      <c r="B1" s="50"/>
      <c r="C1" s="50"/>
      <c r="D1" s="38"/>
      <c r="E1" s="38"/>
      <c r="F1" s="38"/>
      <c r="G1" s="50"/>
      <c r="H1" s="50"/>
      <c r="I1" s="50"/>
      <c r="J1" s="50"/>
      <c r="K1" s="50"/>
      <c r="L1" s="50"/>
      <c r="M1" s="50"/>
      <c r="N1" s="43" t="s">
        <v>51</v>
      </c>
      <c r="O1" s="28"/>
    </row>
    <row r="2" ht="19.9" customHeight="1" spans="1:15">
      <c r="A2" s="46"/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8" t="s">
        <v>3</v>
      </c>
    </row>
    <row r="3" ht="17.05" customHeight="1" spans="1:15">
      <c r="A3" s="46"/>
      <c r="B3" s="27" t="s">
        <v>5</v>
      </c>
      <c r="C3" s="27"/>
      <c r="D3" s="26"/>
      <c r="E3" s="26"/>
      <c r="F3" s="68"/>
      <c r="G3" s="26"/>
      <c r="H3" s="68"/>
      <c r="I3" s="68"/>
      <c r="J3" s="68"/>
      <c r="K3" s="68"/>
      <c r="L3" s="68"/>
      <c r="M3" s="68"/>
      <c r="N3" s="44" t="s">
        <v>6</v>
      </c>
      <c r="O3" s="45"/>
    </row>
    <row r="4" ht="21.35" customHeight="1" spans="1:15">
      <c r="A4" s="47"/>
      <c r="B4" s="51" t="s">
        <v>9</v>
      </c>
      <c r="C4" s="51"/>
      <c r="D4" s="51" t="s">
        <v>53</v>
      </c>
      <c r="E4" s="51" t="s">
        <v>54</v>
      </c>
      <c r="F4" s="51" t="s">
        <v>55</v>
      </c>
      <c r="G4" s="51" t="s">
        <v>56</v>
      </c>
      <c r="H4" s="51" t="s">
        <v>57</v>
      </c>
      <c r="I4" s="51" t="s">
        <v>58</v>
      </c>
      <c r="J4" s="51" t="s">
        <v>59</v>
      </c>
      <c r="K4" s="51" t="s">
        <v>60</v>
      </c>
      <c r="L4" s="51" t="s">
        <v>61</v>
      </c>
      <c r="M4" s="51" t="s">
        <v>62</v>
      </c>
      <c r="N4" s="51" t="s">
        <v>63</v>
      </c>
      <c r="O4" s="47"/>
    </row>
    <row r="5" ht="21.35" customHeight="1" spans="1:15">
      <c r="A5" s="47"/>
      <c r="B5" s="51" t="s">
        <v>64</v>
      </c>
      <c r="C5" s="51" t="s">
        <v>65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7"/>
    </row>
    <row r="6" ht="21.35" customHeight="1" spans="1:15">
      <c r="A6" s="47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7"/>
    </row>
    <row r="7" ht="19.9" customHeight="1" spans="1:15">
      <c r="A7" s="82"/>
      <c r="B7" s="33"/>
      <c r="C7" s="33" t="s">
        <v>66</v>
      </c>
      <c r="D7" s="39">
        <v>9097424.94</v>
      </c>
      <c r="E7" s="39"/>
      <c r="F7" s="39">
        <v>9097424.94</v>
      </c>
      <c r="G7" s="39"/>
      <c r="H7" s="39"/>
      <c r="I7" s="39"/>
      <c r="J7" s="39"/>
      <c r="K7" s="39"/>
      <c r="L7" s="39"/>
      <c r="M7" s="39"/>
      <c r="N7" s="39"/>
      <c r="O7" s="48"/>
    </row>
    <row r="8" ht="19.9" customHeight="1" spans="1:15">
      <c r="A8" s="47"/>
      <c r="B8" s="34" t="s">
        <v>67</v>
      </c>
      <c r="C8" s="40" t="s">
        <v>68</v>
      </c>
      <c r="D8" s="41">
        <v>6373436.8</v>
      </c>
      <c r="E8" s="42"/>
      <c r="F8" s="42">
        <f>F7-F9</f>
        <v>6373436.8</v>
      </c>
      <c r="G8" s="42"/>
      <c r="H8" s="42"/>
      <c r="I8" s="42"/>
      <c r="J8" s="42"/>
      <c r="K8" s="42"/>
      <c r="L8" s="42"/>
      <c r="M8" s="42"/>
      <c r="N8" s="42"/>
      <c r="O8" s="46"/>
    </row>
    <row r="9" ht="19.9" customHeight="1" spans="1:15">
      <c r="A9" s="47"/>
      <c r="B9" s="34" t="s">
        <v>69</v>
      </c>
      <c r="C9" s="40" t="s">
        <v>70</v>
      </c>
      <c r="D9" s="41">
        <v>2723988.14</v>
      </c>
      <c r="E9" s="42"/>
      <c r="F9" s="42">
        <v>2723988.14</v>
      </c>
      <c r="G9" s="42"/>
      <c r="H9" s="42"/>
      <c r="I9" s="42"/>
      <c r="J9" s="42"/>
      <c r="K9" s="42"/>
      <c r="L9" s="42"/>
      <c r="M9" s="42"/>
      <c r="N9" s="42"/>
      <c r="O9" s="46"/>
    </row>
    <row r="10" ht="8.5" customHeight="1" spans="1:15">
      <c r="A10" s="83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9"/>
    </row>
  </sheetData>
  <mergeCells count="17">
    <mergeCell ref="B2:N2"/>
    <mergeCell ref="B3:C3"/>
    <mergeCell ref="B4:C4"/>
    <mergeCell ref="A8:A9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23"/>
      <c r="B1" s="23"/>
      <c r="C1" s="23"/>
      <c r="D1" s="23"/>
      <c r="E1" s="23"/>
      <c r="F1" s="50"/>
      <c r="G1" s="38"/>
      <c r="H1" s="38"/>
      <c r="I1" s="43" t="s">
        <v>71</v>
      </c>
      <c r="J1" s="28"/>
    </row>
    <row r="2" ht="19.9" customHeight="1" spans="1:10">
      <c r="A2" s="23"/>
      <c r="B2" s="25" t="s">
        <v>72</v>
      </c>
      <c r="C2" s="25"/>
      <c r="D2" s="25"/>
      <c r="E2" s="25"/>
      <c r="F2" s="25"/>
      <c r="G2" s="25"/>
      <c r="H2" s="25"/>
      <c r="I2" s="25"/>
      <c r="J2" s="28" t="s">
        <v>3</v>
      </c>
    </row>
    <row r="3" ht="17.05" customHeight="1" spans="1:10">
      <c r="A3" s="26"/>
      <c r="B3" s="27" t="s">
        <v>5</v>
      </c>
      <c r="C3" s="27"/>
      <c r="D3" s="27"/>
      <c r="E3" s="27"/>
      <c r="F3" s="27"/>
      <c r="G3" s="26"/>
      <c r="H3" s="26"/>
      <c r="I3" s="44" t="s">
        <v>6</v>
      </c>
      <c r="J3" s="45"/>
    </row>
    <row r="4" ht="21.35" customHeight="1" spans="1:10">
      <c r="A4" s="28"/>
      <c r="B4" s="29" t="s">
        <v>9</v>
      </c>
      <c r="C4" s="29"/>
      <c r="D4" s="29"/>
      <c r="E4" s="29"/>
      <c r="F4" s="29"/>
      <c r="G4" s="29" t="s">
        <v>53</v>
      </c>
      <c r="H4" s="29" t="s">
        <v>73</v>
      </c>
      <c r="I4" s="29" t="s">
        <v>74</v>
      </c>
      <c r="J4" s="46"/>
    </row>
    <row r="5" ht="21.35" customHeight="1" spans="1:10">
      <c r="A5" s="30"/>
      <c r="B5" s="29" t="s">
        <v>75</v>
      </c>
      <c r="C5" s="29"/>
      <c r="D5" s="29"/>
      <c r="E5" s="29" t="s">
        <v>64</v>
      </c>
      <c r="F5" s="29" t="s">
        <v>65</v>
      </c>
      <c r="G5" s="29"/>
      <c r="H5" s="29"/>
      <c r="I5" s="29"/>
      <c r="J5" s="46"/>
    </row>
    <row r="6" ht="21.35" customHeight="1" spans="1:10">
      <c r="A6" s="30"/>
      <c r="B6" s="29" t="s">
        <v>76</v>
      </c>
      <c r="C6" s="29" t="s">
        <v>77</v>
      </c>
      <c r="D6" s="29" t="s">
        <v>78</v>
      </c>
      <c r="E6" s="29"/>
      <c r="F6" s="29"/>
      <c r="G6" s="29"/>
      <c r="H6" s="29"/>
      <c r="I6" s="29"/>
      <c r="J6" s="47"/>
    </row>
    <row r="7" ht="19.9" customHeight="1" spans="1:10">
      <c r="A7" s="32"/>
      <c r="B7" s="33"/>
      <c r="C7" s="33"/>
      <c r="D7" s="33"/>
      <c r="E7" s="33"/>
      <c r="F7" s="33" t="s">
        <v>66</v>
      </c>
      <c r="G7" s="39">
        <v>9097424.94</v>
      </c>
      <c r="H7" s="39">
        <v>6842304.3</v>
      </c>
      <c r="I7" s="39">
        <v>2255120.64</v>
      </c>
      <c r="J7" s="48"/>
    </row>
    <row r="8" ht="19.9" customHeight="1" spans="1:10">
      <c r="A8" s="30"/>
      <c r="B8" s="34" t="s">
        <v>79</v>
      </c>
      <c r="C8" s="34" t="s">
        <v>80</v>
      </c>
      <c r="D8" s="34" t="s">
        <v>80</v>
      </c>
      <c r="E8" s="34" t="s">
        <v>67</v>
      </c>
      <c r="F8" s="40" t="s">
        <v>81</v>
      </c>
      <c r="G8" s="41">
        <v>418792</v>
      </c>
      <c r="H8" s="42">
        <v>418792</v>
      </c>
      <c r="I8" s="42"/>
      <c r="J8" s="47"/>
    </row>
    <row r="9" ht="19.9" customHeight="1" spans="1:10">
      <c r="A9" s="30"/>
      <c r="B9" s="34" t="s">
        <v>79</v>
      </c>
      <c r="C9" s="34" t="s">
        <v>80</v>
      </c>
      <c r="D9" s="34" t="s">
        <v>80</v>
      </c>
      <c r="E9" s="34" t="s">
        <v>69</v>
      </c>
      <c r="F9" s="40" t="s">
        <v>81</v>
      </c>
      <c r="G9" s="41">
        <v>286092.32</v>
      </c>
      <c r="H9" s="42">
        <v>286092.32</v>
      </c>
      <c r="I9" s="42"/>
      <c r="J9" s="47"/>
    </row>
    <row r="10" ht="19.9" customHeight="1" spans="1:10">
      <c r="A10" s="30"/>
      <c r="B10" s="34" t="s">
        <v>79</v>
      </c>
      <c r="C10" s="34" t="s">
        <v>80</v>
      </c>
      <c r="D10" s="34" t="s">
        <v>82</v>
      </c>
      <c r="E10" s="34" t="s">
        <v>67</v>
      </c>
      <c r="F10" s="40" t="s">
        <v>83</v>
      </c>
      <c r="G10" s="41">
        <v>209396</v>
      </c>
      <c r="H10" s="42">
        <v>209396</v>
      </c>
      <c r="I10" s="42"/>
      <c r="J10" s="47"/>
    </row>
    <row r="11" ht="19.9" customHeight="1" spans="1:10">
      <c r="A11" s="30"/>
      <c r="B11" s="34" t="s">
        <v>79</v>
      </c>
      <c r="C11" s="34" t="s">
        <v>80</v>
      </c>
      <c r="D11" s="34" t="s">
        <v>82</v>
      </c>
      <c r="E11" s="34" t="s">
        <v>69</v>
      </c>
      <c r="F11" s="40" t="s">
        <v>83</v>
      </c>
      <c r="G11" s="41">
        <v>143046.16</v>
      </c>
      <c r="H11" s="42">
        <v>143046.16</v>
      </c>
      <c r="I11" s="42"/>
      <c r="J11" s="47"/>
    </row>
    <row r="12" ht="19.9" customHeight="1" spans="1:10">
      <c r="A12" s="30"/>
      <c r="B12" s="34" t="s">
        <v>84</v>
      </c>
      <c r="C12" s="34" t="s">
        <v>85</v>
      </c>
      <c r="D12" s="34" t="s">
        <v>86</v>
      </c>
      <c r="E12" s="34" t="s">
        <v>67</v>
      </c>
      <c r="F12" s="40" t="s">
        <v>87</v>
      </c>
      <c r="G12" s="41">
        <v>183221.5</v>
      </c>
      <c r="H12" s="42">
        <v>183221.5</v>
      </c>
      <c r="I12" s="42"/>
      <c r="J12" s="47"/>
    </row>
    <row r="13" ht="19.9" customHeight="1" spans="1:10">
      <c r="A13" s="30"/>
      <c r="B13" s="34" t="s">
        <v>84</v>
      </c>
      <c r="C13" s="34" t="s">
        <v>85</v>
      </c>
      <c r="D13" s="34" t="s">
        <v>88</v>
      </c>
      <c r="E13" s="34" t="s">
        <v>69</v>
      </c>
      <c r="F13" s="40" t="s">
        <v>89</v>
      </c>
      <c r="G13" s="41">
        <v>125165.39</v>
      </c>
      <c r="H13" s="42">
        <v>125165.39</v>
      </c>
      <c r="I13" s="42"/>
      <c r="J13" s="47"/>
    </row>
    <row r="14" ht="19.9" customHeight="1" spans="1:10">
      <c r="A14" s="30"/>
      <c r="B14" s="34" t="s">
        <v>84</v>
      </c>
      <c r="C14" s="34" t="s">
        <v>85</v>
      </c>
      <c r="D14" s="34" t="s">
        <v>90</v>
      </c>
      <c r="E14" s="34" t="s">
        <v>67</v>
      </c>
      <c r="F14" s="40" t="s">
        <v>91</v>
      </c>
      <c r="G14" s="41">
        <v>95040</v>
      </c>
      <c r="H14" s="42">
        <v>95040</v>
      </c>
      <c r="I14" s="42"/>
      <c r="J14" s="47"/>
    </row>
    <row r="15" ht="19.9" customHeight="1" spans="1:10">
      <c r="A15" s="30"/>
      <c r="B15" s="34" t="s">
        <v>84</v>
      </c>
      <c r="C15" s="34" t="s">
        <v>85</v>
      </c>
      <c r="D15" s="34" t="s">
        <v>90</v>
      </c>
      <c r="E15" s="34" t="s">
        <v>69</v>
      </c>
      <c r="F15" s="40" t="s">
        <v>91</v>
      </c>
      <c r="G15" s="41">
        <v>39600</v>
      </c>
      <c r="H15" s="42">
        <v>39600</v>
      </c>
      <c r="I15" s="42"/>
      <c r="J15" s="47"/>
    </row>
    <row r="16" ht="19.9" customHeight="1" spans="1:10">
      <c r="A16" s="30"/>
      <c r="B16" s="34" t="s">
        <v>92</v>
      </c>
      <c r="C16" s="34" t="s">
        <v>86</v>
      </c>
      <c r="D16" s="34" t="s">
        <v>86</v>
      </c>
      <c r="E16" s="34" t="s">
        <v>67</v>
      </c>
      <c r="F16" s="40" t="s">
        <v>93</v>
      </c>
      <c r="G16" s="41">
        <v>2897772.66</v>
      </c>
      <c r="H16" s="42">
        <v>2897772.66</v>
      </c>
      <c r="I16" s="42"/>
      <c r="J16" s="47"/>
    </row>
    <row r="17" ht="19.9" customHeight="1" spans="1:10">
      <c r="A17" s="30"/>
      <c r="B17" s="34" t="s">
        <v>92</v>
      </c>
      <c r="C17" s="34" t="s">
        <v>86</v>
      </c>
      <c r="D17" s="34" t="s">
        <v>82</v>
      </c>
      <c r="E17" s="34" t="s">
        <v>67</v>
      </c>
      <c r="F17" s="40" t="s">
        <v>94</v>
      </c>
      <c r="G17" s="41">
        <v>2000000</v>
      </c>
      <c r="H17" s="42"/>
      <c r="I17" s="42">
        <v>2000000</v>
      </c>
      <c r="J17" s="47"/>
    </row>
    <row r="18" ht="19.9" customHeight="1" spans="1:10">
      <c r="A18" s="30"/>
      <c r="B18" s="34" t="s">
        <v>92</v>
      </c>
      <c r="C18" s="34" t="s">
        <v>86</v>
      </c>
      <c r="D18" s="34" t="s">
        <v>95</v>
      </c>
      <c r="E18" s="34" t="s">
        <v>69</v>
      </c>
      <c r="F18" s="40" t="s">
        <v>96</v>
      </c>
      <c r="G18" s="41">
        <v>1914651.03</v>
      </c>
      <c r="H18" s="42">
        <v>1914651.03</v>
      </c>
      <c r="I18" s="42"/>
      <c r="J18" s="47"/>
    </row>
    <row r="19" ht="19.9" customHeight="1" spans="1:10">
      <c r="A19" s="30"/>
      <c r="B19" s="34" t="s">
        <v>92</v>
      </c>
      <c r="C19" s="34" t="s">
        <v>86</v>
      </c>
      <c r="D19" s="34" t="s">
        <v>97</v>
      </c>
      <c r="E19" s="34" t="s">
        <v>67</v>
      </c>
      <c r="F19" s="40" t="s">
        <v>98</v>
      </c>
      <c r="G19" s="41">
        <v>255120.64</v>
      </c>
      <c r="H19" s="42"/>
      <c r="I19" s="42">
        <v>255120.64</v>
      </c>
      <c r="J19" s="47"/>
    </row>
    <row r="20" ht="19.9" customHeight="1" spans="1:10">
      <c r="A20" s="30"/>
      <c r="B20" s="34" t="s">
        <v>99</v>
      </c>
      <c r="C20" s="34" t="s">
        <v>88</v>
      </c>
      <c r="D20" s="34" t="s">
        <v>86</v>
      </c>
      <c r="E20" s="34" t="s">
        <v>67</v>
      </c>
      <c r="F20" s="40" t="s">
        <v>100</v>
      </c>
      <c r="G20" s="41">
        <v>314094</v>
      </c>
      <c r="H20" s="42">
        <v>314094</v>
      </c>
      <c r="I20" s="42"/>
      <c r="J20" s="47"/>
    </row>
    <row r="21" ht="19.9" customHeight="1" spans="1:10">
      <c r="A21" s="30"/>
      <c r="B21" s="34" t="s">
        <v>99</v>
      </c>
      <c r="C21" s="34" t="s">
        <v>88</v>
      </c>
      <c r="D21" s="34" t="s">
        <v>86</v>
      </c>
      <c r="E21" s="34" t="s">
        <v>69</v>
      </c>
      <c r="F21" s="40" t="s">
        <v>100</v>
      </c>
      <c r="G21" s="41">
        <v>215433.24</v>
      </c>
      <c r="H21" s="42">
        <v>215433.24</v>
      </c>
      <c r="I21" s="42"/>
      <c r="J21" s="47"/>
    </row>
    <row r="22" ht="8.5" customHeight="1" spans="1:10">
      <c r="A22" s="35"/>
      <c r="B22" s="36"/>
      <c r="C22" s="36"/>
      <c r="D22" s="36"/>
      <c r="E22" s="36"/>
      <c r="F22" s="35"/>
      <c r="G22" s="35"/>
      <c r="H22" s="35"/>
      <c r="I22" s="35"/>
      <c r="J22" s="49"/>
    </row>
  </sheetData>
  <mergeCells count="10">
    <mergeCell ref="B2:I2"/>
    <mergeCell ref="B3:F3"/>
    <mergeCell ref="B4:F4"/>
    <mergeCell ref="B5:D5"/>
    <mergeCell ref="A8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1"/>
      <c r="B1" s="24"/>
      <c r="C1" s="72"/>
      <c r="D1" s="72"/>
      <c r="E1" s="72"/>
      <c r="F1" s="72"/>
      <c r="G1" s="72"/>
      <c r="H1" s="77" t="s">
        <v>101</v>
      </c>
      <c r="I1" s="79" t="s">
        <v>3</v>
      </c>
    </row>
    <row r="2" ht="19.9" customHeight="1" spans="1:9">
      <c r="A2" s="72"/>
      <c r="B2" s="73" t="s">
        <v>102</v>
      </c>
      <c r="C2" s="73"/>
      <c r="D2" s="73"/>
      <c r="E2" s="73"/>
      <c r="F2" s="73"/>
      <c r="G2" s="73"/>
      <c r="H2" s="73"/>
      <c r="I2" s="79"/>
    </row>
    <row r="3" ht="17.05" customHeight="1" spans="1:9">
      <c r="A3" s="74"/>
      <c r="B3" s="27" t="s">
        <v>5</v>
      </c>
      <c r="C3" s="27"/>
      <c r="D3" s="67"/>
      <c r="E3" s="67"/>
      <c r="F3" s="67"/>
      <c r="G3" s="67"/>
      <c r="H3" s="78" t="s">
        <v>6</v>
      </c>
      <c r="I3" s="80"/>
    </row>
    <row r="4" ht="21.35" customHeight="1" spans="1:9">
      <c r="A4" s="75"/>
      <c r="B4" s="31" t="s">
        <v>7</v>
      </c>
      <c r="C4" s="31"/>
      <c r="D4" s="31" t="s">
        <v>8</v>
      </c>
      <c r="E4" s="31"/>
      <c r="F4" s="31"/>
      <c r="G4" s="31"/>
      <c r="H4" s="31"/>
      <c r="I4" s="59"/>
    </row>
    <row r="5" ht="21.35" customHeight="1" spans="1:9">
      <c r="A5" s="75"/>
      <c r="B5" s="31" t="s">
        <v>9</v>
      </c>
      <c r="C5" s="31" t="s">
        <v>10</v>
      </c>
      <c r="D5" s="31" t="s">
        <v>9</v>
      </c>
      <c r="E5" s="31" t="s">
        <v>53</v>
      </c>
      <c r="F5" s="31" t="s">
        <v>103</v>
      </c>
      <c r="G5" s="31" t="s">
        <v>104</v>
      </c>
      <c r="H5" s="31" t="s">
        <v>105</v>
      </c>
      <c r="I5" s="59"/>
    </row>
    <row r="6" ht="19.9" customHeight="1" spans="1:9">
      <c r="A6" s="28"/>
      <c r="B6" s="55" t="s">
        <v>106</v>
      </c>
      <c r="C6" s="57">
        <v>9097424.94</v>
      </c>
      <c r="D6" s="55" t="s">
        <v>107</v>
      </c>
      <c r="E6" s="57">
        <v>9097424.94</v>
      </c>
      <c r="F6" s="57">
        <v>9097424.94</v>
      </c>
      <c r="G6" s="57"/>
      <c r="H6" s="57"/>
      <c r="I6" s="47"/>
    </row>
    <row r="7" ht="19.9" customHeight="1" spans="1:9">
      <c r="A7" s="28"/>
      <c r="B7" s="56" t="s">
        <v>108</v>
      </c>
      <c r="C7" s="57">
        <v>9097424.94</v>
      </c>
      <c r="D7" s="56" t="s">
        <v>109</v>
      </c>
      <c r="E7" s="57"/>
      <c r="F7" s="57"/>
      <c r="G7" s="57"/>
      <c r="H7" s="57"/>
      <c r="I7" s="47"/>
    </row>
    <row r="8" ht="19.9" customHeight="1" spans="1:9">
      <c r="A8" s="28"/>
      <c r="B8" s="56" t="s">
        <v>110</v>
      </c>
      <c r="C8" s="57"/>
      <c r="D8" s="56" t="s">
        <v>111</v>
      </c>
      <c r="E8" s="57"/>
      <c r="F8" s="57"/>
      <c r="G8" s="57"/>
      <c r="H8" s="57"/>
      <c r="I8" s="47"/>
    </row>
    <row r="9" ht="19.9" customHeight="1" spans="1:9">
      <c r="A9" s="28"/>
      <c r="B9" s="56" t="s">
        <v>112</v>
      </c>
      <c r="C9" s="57"/>
      <c r="D9" s="56" t="s">
        <v>113</v>
      </c>
      <c r="E9" s="57"/>
      <c r="F9" s="57"/>
      <c r="G9" s="57"/>
      <c r="H9" s="57"/>
      <c r="I9" s="47"/>
    </row>
    <row r="10" ht="19.9" customHeight="1" spans="1:9">
      <c r="A10" s="28"/>
      <c r="B10" s="55" t="s">
        <v>114</v>
      </c>
      <c r="C10" s="57"/>
      <c r="D10" s="56" t="s">
        <v>115</v>
      </c>
      <c r="E10" s="57"/>
      <c r="F10" s="57"/>
      <c r="G10" s="57"/>
      <c r="H10" s="57"/>
      <c r="I10" s="47"/>
    </row>
    <row r="11" ht="19.9" customHeight="1" spans="1:9">
      <c r="A11" s="28"/>
      <c r="B11" s="56" t="s">
        <v>108</v>
      </c>
      <c r="C11" s="57"/>
      <c r="D11" s="56" t="s">
        <v>116</v>
      </c>
      <c r="E11" s="57"/>
      <c r="F11" s="57"/>
      <c r="G11" s="57"/>
      <c r="H11" s="57"/>
      <c r="I11" s="47"/>
    </row>
    <row r="12" ht="19.9" customHeight="1" spans="1:9">
      <c r="A12" s="28"/>
      <c r="B12" s="56" t="s">
        <v>110</v>
      </c>
      <c r="C12" s="57"/>
      <c r="D12" s="56" t="s">
        <v>117</v>
      </c>
      <c r="E12" s="57"/>
      <c r="F12" s="57"/>
      <c r="G12" s="57"/>
      <c r="H12" s="57"/>
      <c r="I12" s="47"/>
    </row>
    <row r="13" ht="19.9" customHeight="1" spans="1:9">
      <c r="A13" s="28"/>
      <c r="B13" s="56" t="s">
        <v>112</v>
      </c>
      <c r="C13" s="57"/>
      <c r="D13" s="56" t="s">
        <v>118</v>
      </c>
      <c r="E13" s="57"/>
      <c r="F13" s="57"/>
      <c r="G13" s="57"/>
      <c r="H13" s="57"/>
      <c r="I13" s="47"/>
    </row>
    <row r="14" ht="19.9" customHeight="1" spans="1:9">
      <c r="A14" s="28"/>
      <c r="B14" s="56" t="s">
        <v>119</v>
      </c>
      <c r="C14" s="57"/>
      <c r="D14" s="56" t="s">
        <v>120</v>
      </c>
      <c r="E14" s="57">
        <v>1057326.48</v>
      </c>
      <c r="F14" s="57">
        <v>1057326.48</v>
      </c>
      <c r="G14" s="57"/>
      <c r="H14" s="57"/>
      <c r="I14" s="47"/>
    </row>
    <row r="15" ht="19.9" customHeight="1" spans="1:9">
      <c r="A15" s="28"/>
      <c r="B15" s="56" t="s">
        <v>119</v>
      </c>
      <c r="C15" s="57"/>
      <c r="D15" s="56" t="s">
        <v>121</v>
      </c>
      <c r="E15" s="57"/>
      <c r="F15" s="57"/>
      <c r="G15" s="57"/>
      <c r="H15" s="57"/>
      <c r="I15" s="47"/>
    </row>
    <row r="16" ht="19.9" customHeight="1" spans="1:9">
      <c r="A16" s="28"/>
      <c r="B16" s="56" t="s">
        <v>119</v>
      </c>
      <c r="C16" s="57"/>
      <c r="D16" s="56" t="s">
        <v>122</v>
      </c>
      <c r="E16" s="57">
        <v>443026.89</v>
      </c>
      <c r="F16" s="57">
        <v>443026.89</v>
      </c>
      <c r="G16" s="57"/>
      <c r="H16" s="57"/>
      <c r="I16" s="47"/>
    </row>
    <row r="17" ht="19.9" customHeight="1" spans="1:9">
      <c r="A17" s="28"/>
      <c r="B17" s="56" t="s">
        <v>119</v>
      </c>
      <c r="C17" s="57"/>
      <c r="D17" s="56" t="s">
        <v>123</v>
      </c>
      <c r="E17" s="57"/>
      <c r="F17" s="57"/>
      <c r="G17" s="57"/>
      <c r="H17" s="57"/>
      <c r="I17" s="47"/>
    </row>
    <row r="18" ht="19.9" customHeight="1" spans="1:9">
      <c r="A18" s="28"/>
      <c r="B18" s="56" t="s">
        <v>119</v>
      </c>
      <c r="C18" s="57"/>
      <c r="D18" s="56" t="s">
        <v>124</v>
      </c>
      <c r="E18" s="57"/>
      <c r="F18" s="57"/>
      <c r="G18" s="57"/>
      <c r="H18" s="57"/>
      <c r="I18" s="47"/>
    </row>
    <row r="19" ht="19.9" customHeight="1" spans="1:9">
      <c r="A19" s="28"/>
      <c r="B19" s="56" t="s">
        <v>119</v>
      </c>
      <c r="C19" s="57"/>
      <c r="D19" s="56" t="s">
        <v>125</v>
      </c>
      <c r="E19" s="57"/>
      <c r="F19" s="57"/>
      <c r="G19" s="57"/>
      <c r="H19" s="57"/>
      <c r="I19" s="47"/>
    </row>
    <row r="20" ht="19.9" customHeight="1" spans="1:9">
      <c r="A20" s="28"/>
      <c r="B20" s="56" t="s">
        <v>119</v>
      </c>
      <c r="C20" s="57"/>
      <c r="D20" s="56" t="s">
        <v>126</v>
      </c>
      <c r="E20" s="57">
        <v>7067544.33</v>
      </c>
      <c r="F20" s="57">
        <v>7067544.33</v>
      </c>
      <c r="G20" s="57"/>
      <c r="H20" s="57"/>
      <c r="I20" s="47"/>
    </row>
    <row r="21" ht="19.9" customHeight="1" spans="1:9">
      <c r="A21" s="28"/>
      <c r="B21" s="56" t="s">
        <v>119</v>
      </c>
      <c r="C21" s="57"/>
      <c r="D21" s="56" t="s">
        <v>127</v>
      </c>
      <c r="E21" s="57"/>
      <c r="F21" s="57"/>
      <c r="G21" s="57"/>
      <c r="H21" s="57"/>
      <c r="I21" s="47"/>
    </row>
    <row r="22" ht="19.9" customHeight="1" spans="1:9">
      <c r="A22" s="28"/>
      <c r="B22" s="56" t="s">
        <v>119</v>
      </c>
      <c r="C22" s="57"/>
      <c r="D22" s="56" t="s">
        <v>128</v>
      </c>
      <c r="E22" s="57"/>
      <c r="F22" s="57"/>
      <c r="G22" s="57"/>
      <c r="H22" s="57"/>
      <c r="I22" s="47"/>
    </row>
    <row r="23" ht="19.9" customHeight="1" spans="1:9">
      <c r="A23" s="28"/>
      <c r="B23" s="56" t="s">
        <v>119</v>
      </c>
      <c r="C23" s="57"/>
      <c r="D23" s="56" t="s">
        <v>129</v>
      </c>
      <c r="E23" s="57"/>
      <c r="F23" s="57"/>
      <c r="G23" s="57"/>
      <c r="H23" s="57"/>
      <c r="I23" s="47"/>
    </row>
    <row r="24" ht="19.9" customHeight="1" spans="1:9">
      <c r="A24" s="28"/>
      <c r="B24" s="56" t="s">
        <v>119</v>
      </c>
      <c r="C24" s="57"/>
      <c r="D24" s="56" t="s">
        <v>130</v>
      </c>
      <c r="E24" s="57"/>
      <c r="F24" s="57"/>
      <c r="G24" s="57"/>
      <c r="H24" s="57"/>
      <c r="I24" s="47"/>
    </row>
    <row r="25" ht="19.9" customHeight="1" spans="1:9">
      <c r="A25" s="28"/>
      <c r="B25" s="56" t="s">
        <v>119</v>
      </c>
      <c r="C25" s="57"/>
      <c r="D25" s="56" t="s">
        <v>131</v>
      </c>
      <c r="E25" s="57"/>
      <c r="F25" s="57"/>
      <c r="G25" s="57"/>
      <c r="H25" s="57"/>
      <c r="I25" s="47"/>
    </row>
    <row r="26" ht="19.9" customHeight="1" spans="1:9">
      <c r="A26" s="28"/>
      <c r="B26" s="56" t="s">
        <v>119</v>
      </c>
      <c r="C26" s="57"/>
      <c r="D26" s="56" t="s">
        <v>132</v>
      </c>
      <c r="E26" s="57">
        <v>529527.24</v>
      </c>
      <c r="F26" s="57">
        <v>529527.24</v>
      </c>
      <c r="G26" s="57"/>
      <c r="H26" s="57"/>
      <c r="I26" s="47"/>
    </row>
    <row r="27" ht="19.9" customHeight="1" spans="1:9">
      <c r="A27" s="28"/>
      <c r="B27" s="56" t="s">
        <v>119</v>
      </c>
      <c r="C27" s="57"/>
      <c r="D27" s="56" t="s">
        <v>133</v>
      </c>
      <c r="E27" s="57"/>
      <c r="F27" s="57"/>
      <c r="G27" s="57"/>
      <c r="H27" s="57"/>
      <c r="I27" s="47"/>
    </row>
    <row r="28" ht="19.9" customHeight="1" spans="1:9">
      <c r="A28" s="28"/>
      <c r="B28" s="56" t="s">
        <v>119</v>
      </c>
      <c r="C28" s="57"/>
      <c r="D28" s="56" t="s">
        <v>134</v>
      </c>
      <c r="E28" s="57"/>
      <c r="F28" s="57"/>
      <c r="G28" s="57"/>
      <c r="H28" s="57"/>
      <c r="I28" s="47"/>
    </row>
    <row r="29" ht="19.9" customHeight="1" spans="1:9">
      <c r="A29" s="28"/>
      <c r="B29" s="56" t="s">
        <v>119</v>
      </c>
      <c r="C29" s="57"/>
      <c r="D29" s="56" t="s">
        <v>135</v>
      </c>
      <c r="E29" s="57"/>
      <c r="F29" s="57"/>
      <c r="G29" s="57"/>
      <c r="H29" s="57"/>
      <c r="I29" s="47"/>
    </row>
    <row r="30" ht="19.9" customHeight="1" spans="1:9">
      <c r="A30" s="28"/>
      <c r="B30" s="56" t="s">
        <v>119</v>
      </c>
      <c r="C30" s="57"/>
      <c r="D30" s="56" t="s">
        <v>136</v>
      </c>
      <c r="E30" s="57"/>
      <c r="F30" s="57"/>
      <c r="G30" s="57"/>
      <c r="H30" s="57"/>
      <c r="I30" s="47"/>
    </row>
    <row r="31" ht="19.9" customHeight="1" spans="1:9">
      <c r="A31" s="28"/>
      <c r="B31" s="56" t="s">
        <v>119</v>
      </c>
      <c r="C31" s="57"/>
      <c r="D31" s="56" t="s">
        <v>137</v>
      </c>
      <c r="E31" s="57"/>
      <c r="F31" s="57"/>
      <c r="G31" s="57"/>
      <c r="H31" s="57"/>
      <c r="I31" s="47"/>
    </row>
    <row r="32" ht="19.9" customHeight="1" spans="1:9">
      <c r="A32" s="28"/>
      <c r="B32" s="56" t="s">
        <v>119</v>
      </c>
      <c r="C32" s="57"/>
      <c r="D32" s="56" t="s">
        <v>138</v>
      </c>
      <c r="E32" s="57"/>
      <c r="F32" s="57"/>
      <c r="G32" s="57"/>
      <c r="H32" s="57"/>
      <c r="I32" s="47"/>
    </row>
    <row r="33" ht="19.9" customHeight="1" spans="1:9">
      <c r="A33" s="28"/>
      <c r="B33" s="56" t="s">
        <v>119</v>
      </c>
      <c r="C33" s="57"/>
      <c r="D33" s="56" t="s">
        <v>139</v>
      </c>
      <c r="E33" s="57"/>
      <c r="F33" s="57"/>
      <c r="G33" s="57"/>
      <c r="H33" s="57"/>
      <c r="I33" s="47"/>
    </row>
    <row r="34" ht="19.9" customHeight="1" spans="1:9">
      <c r="A34" s="28"/>
      <c r="B34" s="56" t="s">
        <v>119</v>
      </c>
      <c r="C34" s="57"/>
      <c r="D34" s="56" t="s">
        <v>140</v>
      </c>
      <c r="E34" s="57"/>
      <c r="F34" s="57"/>
      <c r="G34" s="57"/>
      <c r="H34" s="57"/>
      <c r="I34" s="47"/>
    </row>
    <row r="35" ht="8.5" customHeight="1" spans="1:9">
      <c r="A35" s="76"/>
      <c r="B35" s="76"/>
      <c r="C35" s="76"/>
      <c r="D35" s="37"/>
      <c r="E35" s="76"/>
      <c r="F35" s="76"/>
      <c r="G35" s="76"/>
      <c r="H35" s="76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7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2" width="7.875" customWidth="1"/>
    <col min="3" max="3" width="8.14166666666667" customWidth="1"/>
    <col min="4" max="4" width="13.3333333333333" customWidth="1"/>
    <col min="5" max="5" width="41.0333333333333" customWidth="1"/>
    <col min="6" max="6" width="15.0666666666667" customWidth="1"/>
    <col min="7" max="8" width="13.8416666666667" customWidth="1"/>
    <col min="9" max="9" width="11.8083333333333" customWidth="1"/>
    <col min="10" max="10" width="13.8416666666667" customWidth="1"/>
    <col min="11" max="39" width="10.2583333333333" customWidth="1"/>
    <col min="40" max="40" width="1.53333333333333" customWidth="1"/>
    <col min="41" max="42" width="9.76666666666667" customWidth="1"/>
  </cols>
  <sheetData>
    <row r="1" ht="14.3" customHeight="1" spans="1:40">
      <c r="A1" s="24"/>
      <c r="B1" s="24"/>
      <c r="C1" s="24"/>
      <c r="D1" s="24"/>
      <c r="E1" s="24"/>
      <c r="F1" s="24"/>
      <c r="G1" s="24"/>
      <c r="H1" s="23"/>
      <c r="I1" s="50"/>
      <c r="J1" s="50"/>
      <c r="K1" s="23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8" t="s">
        <v>141</v>
      </c>
      <c r="AN1" s="59"/>
    </row>
    <row r="2" ht="19.9" customHeight="1" spans="1:40">
      <c r="A2" s="23"/>
      <c r="B2" s="25" t="s">
        <v>142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59"/>
    </row>
    <row r="3" ht="17.05" customHeight="1" spans="1:40">
      <c r="A3" s="26"/>
      <c r="B3" s="27" t="s">
        <v>5</v>
      </c>
      <c r="C3" s="27"/>
      <c r="D3" s="27"/>
      <c r="E3" s="27"/>
      <c r="G3" s="26"/>
      <c r="H3" s="60"/>
      <c r="I3" s="67"/>
      <c r="J3" s="67"/>
      <c r="K3" s="68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0" t="s">
        <v>6</v>
      </c>
      <c r="AM3" s="60"/>
      <c r="AN3" s="59"/>
    </row>
    <row r="4" ht="21.35" customHeight="1" spans="1:40">
      <c r="A4" s="28"/>
      <c r="B4" s="31" t="s">
        <v>9</v>
      </c>
      <c r="C4" s="31"/>
      <c r="D4" s="31"/>
      <c r="E4" s="31"/>
      <c r="F4" s="31" t="s">
        <v>143</v>
      </c>
      <c r="G4" s="31" t="s">
        <v>144</v>
      </c>
      <c r="H4" s="31"/>
      <c r="I4" s="31"/>
      <c r="J4" s="31"/>
      <c r="K4" s="31"/>
      <c r="L4" s="31"/>
      <c r="M4" s="31"/>
      <c r="N4" s="31"/>
      <c r="O4" s="31"/>
      <c r="P4" s="31"/>
      <c r="Q4" s="31" t="s">
        <v>145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146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59"/>
    </row>
    <row r="5" ht="21.35" customHeight="1" spans="1:40">
      <c r="A5" s="28"/>
      <c r="B5" s="31" t="s">
        <v>75</v>
      </c>
      <c r="C5" s="31"/>
      <c r="D5" s="31" t="s">
        <v>64</v>
      </c>
      <c r="E5" s="31" t="s">
        <v>65</v>
      </c>
      <c r="F5" s="31"/>
      <c r="G5" s="31" t="s">
        <v>53</v>
      </c>
      <c r="H5" s="31" t="s">
        <v>147</v>
      </c>
      <c r="I5" s="31"/>
      <c r="J5" s="31"/>
      <c r="K5" s="31" t="s">
        <v>148</v>
      </c>
      <c r="L5" s="31"/>
      <c r="M5" s="31"/>
      <c r="N5" s="31" t="s">
        <v>149</v>
      </c>
      <c r="O5" s="31"/>
      <c r="P5" s="31"/>
      <c r="Q5" s="31" t="s">
        <v>53</v>
      </c>
      <c r="R5" s="31" t="s">
        <v>147</v>
      </c>
      <c r="S5" s="31"/>
      <c r="T5" s="31"/>
      <c r="U5" s="31" t="s">
        <v>148</v>
      </c>
      <c r="V5" s="31"/>
      <c r="W5" s="31"/>
      <c r="X5" s="31" t="s">
        <v>149</v>
      </c>
      <c r="Y5" s="31"/>
      <c r="Z5" s="31"/>
      <c r="AA5" s="31" t="s">
        <v>53</v>
      </c>
      <c r="AB5" s="31" t="s">
        <v>147</v>
      </c>
      <c r="AC5" s="31"/>
      <c r="AD5" s="31"/>
      <c r="AE5" s="31" t="s">
        <v>148</v>
      </c>
      <c r="AF5" s="31"/>
      <c r="AG5" s="31"/>
      <c r="AH5" s="31" t="s">
        <v>149</v>
      </c>
      <c r="AI5" s="31"/>
      <c r="AJ5" s="31"/>
      <c r="AK5" s="31" t="s">
        <v>150</v>
      </c>
      <c r="AL5" s="31"/>
      <c r="AM5" s="31"/>
      <c r="AN5" s="59"/>
    </row>
    <row r="6" ht="21.35" customHeight="1" spans="1:40">
      <c r="A6" s="37"/>
      <c r="B6" s="31" t="s">
        <v>76</v>
      </c>
      <c r="C6" s="31" t="s">
        <v>77</v>
      </c>
      <c r="D6" s="31"/>
      <c r="E6" s="31"/>
      <c r="F6" s="31"/>
      <c r="G6" s="31"/>
      <c r="H6" s="31" t="s">
        <v>151</v>
      </c>
      <c r="I6" s="31" t="s">
        <v>73</v>
      </c>
      <c r="J6" s="31" t="s">
        <v>74</v>
      </c>
      <c r="K6" s="31" t="s">
        <v>151</v>
      </c>
      <c r="L6" s="31" t="s">
        <v>73</v>
      </c>
      <c r="M6" s="31" t="s">
        <v>74</v>
      </c>
      <c r="N6" s="31" t="s">
        <v>151</v>
      </c>
      <c r="O6" s="31" t="s">
        <v>73</v>
      </c>
      <c r="P6" s="31" t="s">
        <v>74</v>
      </c>
      <c r="Q6" s="31"/>
      <c r="R6" s="31" t="s">
        <v>151</v>
      </c>
      <c r="S6" s="31" t="s">
        <v>73</v>
      </c>
      <c r="T6" s="31" t="s">
        <v>74</v>
      </c>
      <c r="U6" s="31" t="s">
        <v>151</v>
      </c>
      <c r="V6" s="31" t="s">
        <v>73</v>
      </c>
      <c r="W6" s="31" t="s">
        <v>74</v>
      </c>
      <c r="X6" s="31" t="s">
        <v>151</v>
      </c>
      <c r="Y6" s="31" t="s">
        <v>73</v>
      </c>
      <c r="Z6" s="31" t="s">
        <v>74</v>
      </c>
      <c r="AA6" s="31"/>
      <c r="AB6" s="31" t="s">
        <v>151</v>
      </c>
      <c r="AC6" s="31" t="s">
        <v>73</v>
      </c>
      <c r="AD6" s="31" t="s">
        <v>74</v>
      </c>
      <c r="AE6" s="31" t="s">
        <v>151</v>
      </c>
      <c r="AF6" s="31" t="s">
        <v>73</v>
      </c>
      <c r="AG6" s="31" t="s">
        <v>74</v>
      </c>
      <c r="AH6" s="31" t="s">
        <v>151</v>
      </c>
      <c r="AI6" s="31" t="s">
        <v>73</v>
      </c>
      <c r="AJ6" s="31" t="s">
        <v>74</v>
      </c>
      <c r="AK6" s="31" t="s">
        <v>151</v>
      </c>
      <c r="AL6" s="31" t="s">
        <v>73</v>
      </c>
      <c r="AM6" s="31" t="s">
        <v>74</v>
      </c>
      <c r="AN6" s="59"/>
    </row>
    <row r="7" ht="19.9" customHeight="1" spans="1:40">
      <c r="A7" s="28"/>
      <c r="B7" s="52"/>
      <c r="C7" s="52"/>
      <c r="D7" s="52"/>
      <c r="E7" s="33" t="s">
        <v>66</v>
      </c>
      <c r="F7" s="54">
        <v>9097424.94</v>
      </c>
      <c r="G7" s="54">
        <v>9097424.94</v>
      </c>
      <c r="H7" s="54">
        <v>9097424.94</v>
      </c>
      <c r="I7" s="54">
        <v>6842304.3</v>
      </c>
      <c r="J7" s="54">
        <v>2255120.64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9"/>
    </row>
    <row r="8" ht="19.9" customHeight="1" spans="1:40">
      <c r="A8" s="28"/>
      <c r="B8" s="53" t="s">
        <v>23</v>
      </c>
      <c r="C8" s="53" t="s">
        <v>152</v>
      </c>
      <c r="D8" s="55"/>
      <c r="E8" s="56" t="s">
        <v>153</v>
      </c>
      <c r="F8" s="57">
        <v>5638551</v>
      </c>
      <c r="G8" s="57">
        <v>5638551</v>
      </c>
      <c r="H8" s="57">
        <v>5638551</v>
      </c>
      <c r="I8" s="57">
        <v>5638551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9"/>
    </row>
    <row r="9" ht="19.9" customHeight="1" spans="1:40">
      <c r="A9" s="62"/>
      <c r="B9" s="63" t="s">
        <v>152</v>
      </c>
      <c r="C9" s="63" t="s">
        <v>154</v>
      </c>
      <c r="D9" s="64" t="s">
        <v>69</v>
      </c>
      <c r="E9" s="65" t="s">
        <v>155</v>
      </c>
      <c r="F9" s="66">
        <v>215433.24</v>
      </c>
      <c r="G9" s="66">
        <v>215433.24</v>
      </c>
      <c r="H9" s="66">
        <v>215433.24</v>
      </c>
      <c r="I9" s="66">
        <v>215433.24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9"/>
    </row>
    <row r="10" ht="19.9" customHeight="1" spans="1:40">
      <c r="A10" s="62"/>
      <c r="B10" s="63" t="s">
        <v>152</v>
      </c>
      <c r="C10" s="63" t="s">
        <v>154</v>
      </c>
      <c r="D10" s="64" t="s">
        <v>69</v>
      </c>
      <c r="E10" s="65" t="s">
        <v>156</v>
      </c>
      <c r="F10" s="66">
        <v>215433.24</v>
      </c>
      <c r="G10" s="66">
        <v>215433.24</v>
      </c>
      <c r="H10" s="66">
        <v>215433.24</v>
      </c>
      <c r="I10" s="66">
        <v>215433.24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9"/>
    </row>
    <row r="11" ht="19.9" customHeight="1" spans="1:40">
      <c r="A11" s="62"/>
      <c r="B11" s="63" t="s">
        <v>152</v>
      </c>
      <c r="C11" s="63" t="s">
        <v>154</v>
      </c>
      <c r="D11" s="64" t="s">
        <v>67</v>
      </c>
      <c r="E11" s="65" t="s">
        <v>155</v>
      </c>
      <c r="F11" s="66">
        <v>314094</v>
      </c>
      <c r="G11" s="66">
        <v>314094</v>
      </c>
      <c r="H11" s="66">
        <v>314094</v>
      </c>
      <c r="I11" s="66">
        <v>314094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9"/>
    </row>
    <row r="12" ht="19.9" customHeight="1" spans="1:40">
      <c r="A12" s="62"/>
      <c r="B12" s="63" t="s">
        <v>152</v>
      </c>
      <c r="C12" s="63" t="s">
        <v>154</v>
      </c>
      <c r="D12" s="64" t="s">
        <v>67</v>
      </c>
      <c r="E12" s="65" t="s">
        <v>156</v>
      </c>
      <c r="F12" s="66">
        <v>314094</v>
      </c>
      <c r="G12" s="66">
        <v>314094</v>
      </c>
      <c r="H12" s="66">
        <v>314094</v>
      </c>
      <c r="I12" s="66">
        <v>314094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9"/>
    </row>
    <row r="13" ht="19.9" customHeight="1" spans="1:40">
      <c r="A13" s="62"/>
      <c r="B13" s="63" t="s">
        <v>152</v>
      </c>
      <c r="C13" s="63" t="s">
        <v>157</v>
      </c>
      <c r="D13" s="64" t="s">
        <v>69</v>
      </c>
      <c r="E13" s="65" t="s">
        <v>158</v>
      </c>
      <c r="F13" s="66">
        <v>125165.39</v>
      </c>
      <c r="G13" s="66">
        <v>125165.39</v>
      </c>
      <c r="H13" s="66">
        <v>125165.39</v>
      </c>
      <c r="I13" s="66">
        <v>125165.39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9"/>
    </row>
    <row r="14" ht="19.9" customHeight="1" spans="1:40">
      <c r="A14" s="62"/>
      <c r="B14" s="63" t="s">
        <v>152</v>
      </c>
      <c r="C14" s="63" t="s">
        <v>157</v>
      </c>
      <c r="D14" s="64" t="s">
        <v>67</v>
      </c>
      <c r="E14" s="65" t="s">
        <v>158</v>
      </c>
      <c r="F14" s="66">
        <v>183221.5</v>
      </c>
      <c r="G14" s="66">
        <v>183221.5</v>
      </c>
      <c r="H14" s="66">
        <v>183221.5</v>
      </c>
      <c r="I14" s="66">
        <v>183221.5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9"/>
    </row>
    <row r="15" ht="19.9" customHeight="1" spans="1:40">
      <c r="A15" s="62"/>
      <c r="B15" s="63" t="s">
        <v>152</v>
      </c>
      <c r="C15" s="63" t="s">
        <v>159</v>
      </c>
      <c r="D15" s="64" t="s">
        <v>67</v>
      </c>
      <c r="E15" s="65" t="s">
        <v>160</v>
      </c>
      <c r="F15" s="66">
        <v>8444.3</v>
      </c>
      <c r="G15" s="66">
        <v>8444.3</v>
      </c>
      <c r="H15" s="66">
        <v>8444.3</v>
      </c>
      <c r="I15" s="66">
        <v>8444.3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9"/>
    </row>
    <row r="16" ht="19.9" customHeight="1" spans="1:40">
      <c r="A16" s="62"/>
      <c r="B16" s="63" t="s">
        <v>152</v>
      </c>
      <c r="C16" s="63" t="s">
        <v>159</v>
      </c>
      <c r="D16" s="64" t="s">
        <v>67</v>
      </c>
      <c r="E16" s="65" t="s">
        <v>161</v>
      </c>
      <c r="F16" s="66">
        <v>3209.38</v>
      </c>
      <c r="G16" s="66">
        <v>3209.38</v>
      </c>
      <c r="H16" s="66">
        <v>3209.38</v>
      </c>
      <c r="I16" s="66">
        <v>3209.38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9"/>
    </row>
    <row r="17" ht="19.9" customHeight="1" spans="1:40">
      <c r="A17" s="62"/>
      <c r="B17" s="63" t="s">
        <v>152</v>
      </c>
      <c r="C17" s="63" t="s">
        <v>159</v>
      </c>
      <c r="D17" s="64" t="s">
        <v>67</v>
      </c>
      <c r="E17" s="65" t="s">
        <v>162</v>
      </c>
      <c r="F17" s="66">
        <v>5234.92</v>
      </c>
      <c r="G17" s="66">
        <v>5234.92</v>
      </c>
      <c r="H17" s="66">
        <v>5234.92</v>
      </c>
      <c r="I17" s="66">
        <v>5234.92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9"/>
    </row>
    <row r="18" ht="19.9" customHeight="1" spans="1:40">
      <c r="A18" s="62"/>
      <c r="B18" s="63" t="s">
        <v>152</v>
      </c>
      <c r="C18" s="63" t="s">
        <v>159</v>
      </c>
      <c r="D18" s="64" t="s">
        <v>69</v>
      </c>
      <c r="E18" s="65" t="s">
        <v>160</v>
      </c>
      <c r="F18" s="66">
        <v>11650.09</v>
      </c>
      <c r="G18" s="66">
        <v>11650.09</v>
      </c>
      <c r="H18" s="66">
        <v>11650.09</v>
      </c>
      <c r="I18" s="66">
        <v>11650.09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9"/>
    </row>
    <row r="19" ht="19.9" customHeight="1" spans="1:40">
      <c r="A19" s="62"/>
      <c r="B19" s="63" t="s">
        <v>152</v>
      </c>
      <c r="C19" s="63" t="s">
        <v>159</v>
      </c>
      <c r="D19" s="64" t="s">
        <v>69</v>
      </c>
      <c r="E19" s="65" t="s">
        <v>161</v>
      </c>
      <c r="F19" s="66">
        <v>8073.93</v>
      </c>
      <c r="G19" s="66">
        <v>8073.93</v>
      </c>
      <c r="H19" s="66">
        <v>8073.93</v>
      </c>
      <c r="I19" s="66">
        <v>8073.93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9"/>
    </row>
    <row r="20" ht="19.9" customHeight="1" spans="1:40">
      <c r="A20" s="62"/>
      <c r="B20" s="63" t="s">
        <v>152</v>
      </c>
      <c r="C20" s="63" t="s">
        <v>159</v>
      </c>
      <c r="D20" s="64" t="s">
        <v>69</v>
      </c>
      <c r="E20" s="65" t="s">
        <v>162</v>
      </c>
      <c r="F20" s="66">
        <v>3576.16</v>
      </c>
      <c r="G20" s="66">
        <v>3576.16</v>
      </c>
      <c r="H20" s="66">
        <v>3576.16</v>
      </c>
      <c r="I20" s="66">
        <v>3576.16</v>
      </c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9"/>
    </row>
    <row r="21" ht="19.9" customHeight="1" spans="1:40">
      <c r="A21" s="62"/>
      <c r="B21" s="63" t="s">
        <v>152</v>
      </c>
      <c r="C21" s="63" t="s">
        <v>163</v>
      </c>
      <c r="D21" s="64" t="s">
        <v>67</v>
      </c>
      <c r="E21" s="65" t="s">
        <v>164</v>
      </c>
      <c r="F21" s="66">
        <v>944916</v>
      </c>
      <c r="G21" s="66">
        <v>944916</v>
      </c>
      <c r="H21" s="66">
        <v>944916</v>
      </c>
      <c r="I21" s="66">
        <v>944916</v>
      </c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9"/>
    </row>
    <row r="22" ht="19.9" customHeight="1" spans="1:40">
      <c r="A22" s="62"/>
      <c r="B22" s="63" t="s">
        <v>152</v>
      </c>
      <c r="C22" s="63" t="s">
        <v>163</v>
      </c>
      <c r="D22" s="64" t="s">
        <v>67</v>
      </c>
      <c r="E22" s="65" t="s">
        <v>165</v>
      </c>
      <c r="F22" s="66">
        <v>97896</v>
      </c>
      <c r="G22" s="66">
        <v>97896</v>
      </c>
      <c r="H22" s="66">
        <v>97896</v>
      </c>
      <c r="I22" s="66">
        <v>97896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9"/>
    </row>
    <row r="23" ht="19.9" customHeight="1" spans="1:40">
      <c r="A23" s="62"/>
      <c r="B23" s="63" t="s">
        <v>152</v>
      </c>
      <c r="C23" s="63" t="s">
        <v>163</v>
      </c>
      <c r="D23" s="64" t="s">
        <v>67</v>
      </c>
      <c r="E23" s="65" t="s">
        <v>166</v>
      </c>
      <c r="F23" s="66">
        <v>267900</v>
      </c>
      <c r="G23" s="66">
        <v>267900</v>
      </c>
      <c r="H23" s="66">
        <v>267900</v>
      </c>
      <c r="I23" s="66">
        <v>267900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9"/>
    </row>
    <row r="24" ht="19.9" customHeight="1" spans="1:40">
      <c r="A24" s="62"/>
      <c r="B24" s="63" t="s">
        <v>152</v>
      </c>
      <c r="C24" s="63" t="s">
        <v>163</v>
      </c>
      <c r="D24" s="64" t="s">
        <v>67</v>
      </c>
      <c r="E24" s="65" t="s">
        <v>167</v>
      </c>
      <c r="F24" s="66">
        <v>579120</v>
      </c>
      <c r="G24" s="66">
        <v>579120</v>
      </c>
      <c r="H24" s="66">
        <v>579120</v>
      </c>
      <c r="I24" s="66">
        <v>579120</v>
      </c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9"/>
    </row>
    <row r="25" ht="19.9" customHeight="1" spans="1:40">
      <c r="A25" s="62"/>
      <c r="B25" s="63" t="s">
        <v>152</v>
      </c>
      <c r="C25" s="63" t="s">
        <v>163</v>
      </c>
      <c r="D25" s="64" t="s">
        <v>69</v>
      </c>
      <c r="E25" s="65" t="s">
        <v>164</v>
      </c>
      <c r="F25" s="66">
        <v>254388</v>
      </c>
      <c r="G25" s="66">
        <v>254388</v>
      </c>
      <c r="H25" s="66">
        <v>254388</v>
      </c>
      <c r="I25" s="66">
        <v>254388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9"/>
    </row>
    <row r="26" ht="19.9" customHeight="1" spans="1:40">
      <c r="A26" s="62"/>
      <c r="B26" s="63" t="s">
        <v>152</v>
      </c>
      <c r="C26" s="63" t="s">
        <v>163</v>
      </c>
      <c r="D26" s="64" t="s">
        <v>69</v>
      </c>
      <c r="E26" s="65" t="s">
        <v>165</v>
      </c>
      <c r="F26" s="66">
        <v>35040</v>
      </c>
      <c r="G26" s="66">
        <v>35040</v>
      </c>
      <c r="H26" s="66">
        <v>35040</v>
      </c>
      <c r="I26" s="66">
        <v>35040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9"/>
    </row>
    <row r="27" ht="19.9" customHeight="1" spans="1:40">
      <c r="A27" s="62"/>
      <c r="B27" s="63" t="s">
        <v>152</v>
      </c>
      <c r="C27" s="63" t="s">
        <v>163</v>
      </c>
      <c r="D27" s="64" t="s">
        <v>69</v>
      </c>
      <c r="E27" s="65" t="s">
        <v>167</v>
      </c>
      <c r="F27" s="66">
        <v>9408</v>
      </c>
      <c r="G27" s="66">
        <v>9408</v>
      </c>
      <c r="H27" s="66">
        <v>9408</v>
      </c>
      <c r="I27" s="66">
        <v>9408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9"/>
    </row>
    <row r="28" ht="19.9" customHeight="1" spans="1:40">
      <c r="A28" s="62"/>
      <c r="B28" s="63" t="s">
        <v>152</v>
      </c>
      <c r="C28" s="63" t="s">
        <v>163</v>
      </c>
      <c r="D28" s="64" t="s">
        <v>69</v>
      </c>
      <c r="E28" s="65" t="s">
        <v>166</v>
      </c>
      <c r="F28" s="66">
        <v>197940</v>
      </c>
      <c r="G28" s="66">
        <v>197940</v>
      </c>
      <c r="H28" s="66">
        <v>197940</v>
      </c>
      <c r="I28" s="66">
        <v>197940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9"/>
    </row>
    <row r="29" ht="19.9" customHeight="1" spans="1:40">
      <c r="A29" s="62"/>
      <c r="B29" s="63" t="s">
        <v>152</v>
      </c>
      <c r="C29" s="63" t="s">
        <v>163</v>
      </c>
      <c r="D29" s="64" t="s">
        <v>69</v>
      </c>
      <c r="E29" s="65" t="s">
        <v>168</v>
      </c>
      <c r="F29" s="66">
        <v>12000</v>
      </c>
      <c r="G29" s="66">
        <v>12000</v>
      </c>
      <c r="H29" s="66">
        <v>12000</v>
      </c>
      <c r="I29" s="66">
        <v>12000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9"/>
    </row>
    <row r="30" ht="19.9" customHeight="1" spans="1:40">
      <c r="A30" s="62"/>
      <c r="B30" s="63" t="s">
        <v>152</v>
      </c>
      <c r="C30" s="63" t="s">
        <v>169</v>
      </c>
      <c r="D30" s="64" t="s">
        <v>67</v>
      </c>
      <c r="E30" s="65" t="s">
        <v>170</v>
      </c>
      <c r="F30" s="66">
        <v>418792</v>
      </c>
      <c r="G30" s="66">
        <v>418792</v>
      </c>
      <c r="H30" s="66">
        <v>418792</v>
      </c>
      <c r="I30" s="66">
        <v>418792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9"/>
    </row>
    <row r="31" ht="19.9" customHeight="1" spans="1:40">
      <c r="A31" s="62"/>
      <c r="B31" s="63" t="s">
        <v>152</v>
      </c>
      <c r="C31" s="63" t="s">
        <v>169</v>
      </c>
      <c r="D31" s="64" t="s">
        <v>69</v>
      </c>
      <c r="E31" s="65" t="s">
        <v>170</v>
      </c>
      <c r="F31" s="66">
        <v>286092.32</v>
      </c>
      <c r="G31" s="66">
        <v>286092.32</v>
      </c>
      <c r="H31" s="66">
        <v>286092.32</v>
      </c>
      <c r="I31" s="66">
        <v>286092.32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9"/>
    </row>
    <row r="32" ht="19.9" customHeight="1" spans="1:40">
      <c r="A32" s="62"/>
      <c r="B32" s="63" t="s">
        <v>152</v>
      </c>
      <c r="C32" s="63" t="s">
        <v>171</v>
      </c>
      <c r="D32" s="64" t="s">
        <v>67</v>
      </c>
      <c r="E32" s="65" t="s">
        <v>172</v>
      </c>
      <c r="F32" s="66">
        <v>95040</v>
      </c>
      <c r="G32" s="66">
        <v>95040</v>
      </c>
      <c r="H32" s="66">
        <v>95040</v>
      </c>
      <c r="I32" s="66">
        <v>95040</v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9"/>
    </row>
    <row r="33" ht="19.9" customHeight="1" spans="1:40">
      <c r="A33" s="62"/>
      <c r="B33" s="63" t="s">
        <v>152</v>
      </c>
      <c r="C33" s="63" t="s">
        <v>171</v>
      </c>
      <c r="D33" s="64" t="s">
        <v>69</v>
      </c>
      <c r="E33" s="65" t="s">
        <v>172</v>
      </c>
      <c r="F33" s="66">
        <v>39600</v>
      </c>
      <c r="G33" s="66">
        <v>39600</v>
      </c>
      <c r="H33" s="66">
        <v>39600</v>
      </c>
      <c r="I33" s="66">
        <v>39600</v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9"/>
    </row>
    <row r="34" ht="19.9" customHeight="1" spans="1:40">
      <c r="A34" s="62"/>
      <c r="B34" s="63" t="s">
        <v>152</v>
      </c>
      <c r="C34" s="63" t="s">
        <v>173</v>
      </c>
      <c r="D34" s="64" t="s">
        <v>67</v>
      </c>
      <c r="E34" s="65" t="s">
        <v>174</v>
      </c>
      <c r="F34" s="66">
        <v>370582</v>
      </c>
      <c r="G34" s="66">
        <v>370582</v>
      </c>
      <c r="H34" s="66">
        <v>370582</v>
      </c>
      <c r="I34" s="66">
        <v>370582</v>
      </c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9"/>
    </row>
    <row r="35" ht="19.9" customHeight="1" spans="1:40">
      <c r="A35" s="62"/>
      <c r="B35" s="63" t="s">
        <v>152</v>
      </c>
      <c r="C35" s="63" t="s">
        <v>175</v>
      </c>
      <c r="D35" s="64" t="s">
        <v>67</v>
      </c>
      <c r="E35" s="65" t="s">
        <v>176</v>
      </c>
      <c r="F35" s="66">
        <v>209396</v>
      </c>
      <c r="G35" s="66">
        <v>209396</v>
      </c>
      <c r="H35" s="66">
        <v>209396</v>
      </c>
      <c r="I35" s="66">
        <v>209396</v>
      </c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9"/>
    </row>
    <row r="36" ht="19.9" customHeight="1" spans="1:40">
      <c r="A36" s="62"/>
      <c r="B36" s="63" t="s">
        <v>152</v>
      </c>
      <c r="C36" s="63" t="s">
        <v>175</v>
      </c>
      <c r="D36" s="64" t="s">
        <v>69</v>
      </c>
      <c r="E36" s="65" t="s">
        <v>176</v>
      </c>
      <c r="F36" s="66">
        <v>143046.16</v>
      </c>
      <c r="G36" s="66">
        <v>143046.16</v>
      </c>
      <c r="H36" s="66">
        <v>143046.16</v>
      </c>
      <c r="I36" s="66">
        <v>143046.16</v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9"/>
    </row>
    <row r="37" ht="19.9" customHeight="1" spans="1:40">
      <c r="A37" s="62"/>
      <c r="B37" s="63" t="s">
        <v>152</v>
      </c>
      <c r="C37" s="63" t="s">
        <v>177</v>
      </c>
      <c r="D37" s="64" t="s">
        <v>69</v>
      </c>
      <c r="E37" s="65" t="s">
        <v>178</v>
      </c>
      <c r="F37" s="66">
        <v>460968</v>
      </c>
      <c r="G37" s="66">
        <v>460968</v>
      </c>
      <c r="H37" s="66">
        <v>460968</v>
      </c>
      <c r="I37" s="66">
        <v>460968</v>
      </c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9"/>
    </row>
    <row r="38" ht="19.9" customHeight="1" spans="1:40">
      <c r="A38" s="62"/>
      <c r="B38" s="63" t="s">
        <v>152</v>
      </c>
      <c r="C38" s="63" t="s">
        <v>177</v>
      </c>
      <c r="D38" s="64" t="s">
        <v>67</v>
      </c>
      <c r="E38" s="65" t="s">
        <v>178</v>
      </c>
      <c r="F38" s="66">
        <v>726096</v>
      </c>
      <c r="G38" s="66">
        <v>726096</v>
      </c>
      <c r="H38" s="66">
        <v>726096</v>
      </c>
      <c r="I38" s="66">
        <v>726096</v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9"/>
    </row>
    <row r="39" ht="19.9" customHeight="1" spans="1:40">
      <c r="A39" s="62"/>
      <c r="B39" s="63" t="s">
        <v>152</v>
      </c>
      <c r="C39" s="63" t="s">
        <v>179</v>
      </c>
      <c r="D39" s="64" t="s">
        <v>69</v>
      </c>
      <c r="E39" s="65" t="s">
        <v>180</v>
      </c>
      <c r="F39" s="66">
        <v>831626</v>
      </c>
      <c r="G39" s="66">
        <v>831626</v>
      </c>
      <c r="H39" s="66">
        <v>831626</v>
      </c>
      <c r="I39" s="66">
        <v>831626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9"/>
    </row>
    <row r="40" ht="19.9" customHeight="1" spans="1:40">
      <c r="A40" s="28"/>
      <c r="B40" s="53" t="s">
        <v>23</v>
      </c>
      <c r="C40" s="53" t="s">
        <v>181</v>
      </c>
      <c r="D40" s="55"/>
      <c r="E40" s="56" t="s">
        <v>182</v>
      </c>
      <c r="F40" s="57">
        <v>1096743.91</v>
      </c>
      <c r="G40" s="57">
        <v>1096743.91</v>
      </c>
      <c r="H40" s="57">
        <v>1096743.91</v>
      </c>
      <c r="I40" s="57">
        <v>901623.27</v>
      </c>
      <c r="J40" s="57">
        <v>195120.64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9"/>
    </row>
    <row r="41" ht="19.9" customHeight="1" spans="1:40">
      <c r="A41" s="62"/>
      <c r="B41" s="63" t="s">
        <v>181</v>
      </c>
      <c r="C41" s="63" t="s">
        <v>183</v>
      </c>
      <c r="D41" s="64" t="s">
        <v>67</v>
      </c>
      <c r="E41" s="65" t="s">
        <v>184</v>
      </c>
      <c r="F41" s="66">
        <v>51945.6</v>
      </c>
      <c r="G41" s="66">
        <v>51945.6</v>
      </c>
      <c r="H41" s="66">
        <v>51945.6</v>
      </c>
      <c r="I41" s="66">
        <v>51945.6</v>
      </c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9"/>
    </row>
    <row r="42" ht="19.9" customHeight="1" spans="1:40">
      <c r="A42" s="62"/>
      <c r="B42" s="63" t="s">
        <v>181</v>
      </c>
      <c r="C42" s="63" t="s">
        <v>183</v>
      </c>
      <c r="D42" s="64" t="s">
        <v>69</v>
      </c>
      <c r="E42" s="65" t="s">
        <v>184</v>
      </c>
      <c r="F42" s="66">
        <v>35473.02</v>
      </c>
      <c r="G42" s="66">
        <v>35473.02</v>
      </c>
      <c r="H42" s="66">
        <v>35473.02</v>
      </c>
      <c r="I42" s="66">
        <v>35473.02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9"/>
    </row>
    <row r="43" ht="19.9" customHeight="1" spans="1:40">
      <c r="A43" s="62"/>
      <c r="B43" s="63" t="s">
        <v>181</v>
      </c>
      <c r="C43" s="63" t="s">
        <v>177</v>
      </c>
      <c r="D43" s="64" t="s">
        <v>67</v>
      </c>
      <c r="E43" s="65" t="s">
        <v>185</v>
      </c>
      <c r="F43" s="66">
        <v>150000</v>
      </c>
      <c r="G43" s="66">
        <v>150000</v>
      </c>
      <c r="H43" s="66">
        <v>150000</v>
      </c>
      <c r="I43" s="66">
        <v>150000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9"/>
    </row>
    <row r="44" ht="19.9" customHeight="1" spans="1:40">
      <c r="A44" s="62"/>
      <c r="B44" s="63" t="s">
        <v>181</v>
      </c>
      <c r="C44" s="63" t="s">
        <v>177</v>
      </c>
      <c r="D44" s="64" t="s">
        <v>69</v>
      </c>
      <c r="E44" s="65" t="s">
        <v>185</v>
      </c>
      <c r="F44" s="66">
        <v>134626.98</v>
      </c>
      <c r="G44" s="66">
        <v>134626.98</v>
      </c>
      <c r="H44" s="66">
        <v>134626.98</v>
      </c>
      <c r="I44" s="66">
        <v>134626.98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9"/>
    </row>
    <row r="45" ht="19.9" customHeight="1" spans="1:40">
      <c r="A45" s="62"/>
      <c r="B45" s="63" t="s">
        <v>181</v>
      </c>
      <c r="C45" s="63" t="s">
        <v>186</v>
      </c>
      <c r="D45" s="64" t="s">
        <v>67</v>
      </c>
      <c r="E45" s="65" t="s">
        <v>187</v>
      </c>
      <c r="F45" s="66">
        <v>15000</v>
      </c>
      <c r="G45" s="66">
        <v>15000</v>
      </c>
      <c r="H45" s="66">
        <v>15000</v>
      </c>
      <c r="I45" s="66">
        <v>15000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9"/>
    </row>
    <row r="46" ht="19.9" customHeight="1" spans="1:40">
      <c r="A46" s="62"/>
      <c r="B46" s="63" t="s">
        <v>181</v>
      </c>
      <c r="C46" s="63" t="s">
        <v>186</v>
      </c>
      <c r="D46" s="64" t="s">
        <v>69</v>
      </c>
      <c r="E46" s="65" t="s">
        <v>187</v>
      </c>
      <c r="F46" s="66">
        <v>15000</v>
      </c>
      <c r="G46" s="66">
        <v>15000</v>
      </c>
      <c r="H46" s="66">
        <v>15000</v>
      </c>
      <c r="I46" s="66">
        <v>15000</v>
      </c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9"/>
    </row>
    <row r="47" ht="19.9" customHeight="1" spans="1:40">
      <c r="A47" s="62"/>
      <c r="B47" s="63" t="s">
        <v>181</v>
      </c>
      <c r="C47" s="63" t="s">
        <v>179</v>
      </c>
      <c r="D47" s="64" t="s">
        <v>67</v>
      </c>
      <c r="E47" s="65" t="s">
        <v>188</v>
      </c>
      <c r="F47" s="66">
        <v>55360</v>
      </c>
      <c r="G47" s="66">
        <v>55360</v>
      </c>
      <c r="H47" s="66">
        <v>55360</v>
      </c>
      <c r="I47" s="66">
        <v>55360</v>
      </c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9"/>
    </row>
    <row r="48" ht="19.9" customHeight="1" spans="1:40">
      <c r="A48" s="62"/>
      <c r="B48" s="63" t="s">
        <v>181</v>
      </c>
      <c r="C48" s="63" t="s">
        <v>179</v>
      </c>
      <c r="D48" s="64" t="s">
        <v>69</v>
      </c>
      <c r="E48" s="65" t="s">
        <v>188</v>
      </c>
      <c r="F48" s="66">
        <v>20000</v>
      </c>
      <c r="G48" s="66">
        <v>20000</v>
      </c>
      <c r="H48" s="66">
        <v>20000</v>
      </c>
      <c r="I48" s="66">
        <v>20000</v>
      </c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9"/>
    </row>
    <row r="49" ht="19.9" customHeight="1" spans="1:40">
      <c r="A49" s="62"/>
      <c r="B49" s="63" t="s">
        <v>181</v>
      </c>
      <c r="C49" s="63" t="s">
        <v>189</v>
      </c>
      <c r="D49" s="64" t="s">
        <v>69</v>
      </c>
      <c r="E49" s="65" t="s">
        <v>190</v>
      </c>
      <c r="F49" s="66">
        <v>1400</v>
      </c>
      <c r="G49" s="66">
        <v>1400</v>
      </c>
      <c r="H49" s="66">
        <v>1400</v>
      </c>
      <c r="I49" s="66">
        <v>1400</v>
      </c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9"/>
    </row>
    <row r="50" ht="19.9" customHeight="1" spans="1:40">
      <c r="A50" s="62"/>
      <c r="B50" s="63" t="s">
        <v>181</v>
      </c>
      <c r="C50" s="63" t="s">
        <v>189</v>
      </c>
      <c r="D50" s="64" t="s">
        <v>67</v>
      </c>
      <c r="E50" s="65" t="s">
        <v>190</v>
      </c>
      <c r="F50" s="66">
        <v>9000</v>
      </c>
      <c r="G50" s="66">
        <v>9000</v>
      </c>
      <c r="H50" s="66">
        <v>9000</v>
      </c>
      <c r="I50" s="66">
        <v>9000</v>
      </c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9"/>
    </row>
    <row r="51" ht="19.9" customHeight="1" spans="1:40">
      <c r="A51" s="62"/>
      <c r="B51" s="63" t="s">
        <v>181</v>
      </c>
      <c r="C51" s="63" t="s">
        <v>171</v>
      </c>
      <c r="D51" s="64" t="s">
        <v>67</v>
      </c>
      <c r="E51" s="65" t="s">
        <v>191</v>
      </c>
      <c r="F51" s="66">
        <v>82544.4</v>
      </c>
      <c r="G51" s="66">
        <v>82544.4</v>
      </c>
      <c r="H51" s="66">
        <v>82544.4</v>
      </c>
      <c r="I51" s="66">
        <v>82544.4</v>
      </c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9"/>
    </row>
    <row r="52" ht="19.9" customHeight="1" spans="1:40">
      <c r="A52" s="62"/>
      <c r="B52" s="63" t="s">
        <v>181</v>
      </c>
      <c r="C52" s="63" t="s">
        <v>171</v>
      </c>
      <c r="D52" s="64" t="s">
        <v>69</v>
      </c>
      <c r="E52" s="65" t="s">
        <v>191</v>
      </c>
      <c r="F52" s="66">
        <v>120000</v>
      </c>
      <c r="G52" s="66">
        <v>120000</v>
      </c>
      <c r="H52" s="66">
        <v>120000</v>
      </c>
      <c r="I52" s="66">
        <v>120000</v>
      </c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9"/>
    </row>
    <row r="53" ht="19.9" customHeight="1" spans="1:40">
      <c r="A53" s="62"/>
      <c r="B53" s="63" t="s">
        <v>181</v>
      </c>
      <c r="C53" s="63" t="s">
        <v>192</v>
      </c>
      <c r="D53" s="64" t="s">
        <v>69</v>
      </c>
      <c r="E53" s="65" t="s">
        <v>193</v>
      </c>
      <c r="F53" s="66">
        <v>18918.94</v>
      </c>
      <c r="G53" s="66">
        <v>18918.94</v>
      </c>
      <c r="H53" s="66">
        <v>18918.94</v>
      </c>
      <c r="I53" s="66">
        <v>18918.94</v>
      </c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9"/>
    </row>
    <row r="54" ht="19.9" customHeight="1" spans="1:40">
      <c r="A54" s="62"/>
      <c r="B54" s="63" t="s">
        <v>181</v>
      </c>
      <c r="C54" s="63" t="s">
        <v>192</v>
      </c>
      <c r="D54" s="64" t="s">
        <v>67</v>
      </c>
      <c r="E54" s="65" t="s">
        <v>193</v>
      </c>
      <c r="F54" s="66">
        <v>27704.33</v>
      </c>
      <c r="G54" s="66">
        <v>27704.33</v>
      </c>
      <c r="H54" s="66">
        <v>27704.33</v>
      </c>
      <c r="I54" s="66">
        <v>27704.33</v>
      </c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9"/>
    </row>
    <row r="55" ht="19.9" customHeight="1" spans="1:40">
      <c r="A55" s="62"/>
      <c r="B55" s="63" t="s">
        <v>181</v>
      </c>
      <c r="C55" s="63" t="s">
        <v>194</v>
      </c>
      <c r="D55" s="64" t="s">
        <v>67</v>
      </c>
      <c r="E55" s="65" t="s">
        <v>195</v>
      </c>
      <c r="F55" s="66">
        <v>258770.64</v>
      </c>
      <c r="G55" s="66">
        <v>258770.64</v>
      </c>
      <c r="H55" s="66">
        <v>258770.64</v>
      </c>
      <c r="I55" s="66">
        <v>63650</v>
      </c>
      <c r="J55" s="66">
        <v>195120.64</v>
      </c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9"/>
    </row>
    <row r="56" ht="19.9" customHeight="1" spans="1:40">
      <c r="A56" s="62"/>
      <c r="B56" s="63" t="s">
        <v>181</v>
      </c>
      <c r="C56" s="63" t="s">
        <v>196</v>
      </c>
      <c r="D56" s="64" t="s">
        <v>69</v>
      </c>
      <c r="E56" s="65" t="s">
        <v>197</v>
      </c>
      <c r="F56" s="66">
        <v>6000</v>
      </c>
      <c r="G56" s="66">
        <v>6000</v>
      </c>
      <c r="H56" s="66">
        <v>6000</v>
      </c>
      <c r="I56" s="66">
        <v>6000</v>
      </c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9"/>
    </row>
    <row r="57" ht="19.9" customHeight="1" spans="1:40">
      <c r="A57" s="62"/>
      <c r="B57" s="63" t="s">
        <v>181</v>
      </c>
      <c r="C57" s="63" t="s">
        <v>198</v>
      </c>
      <c r="D57" s="64" t="s">
        <v>67</v>
      </c>
      <c r="E57" s="65" t="s">
        <v>199</v>
      </c>
      <c r="F57" s="66">
        <v>95000</v>
      </c>
      <c r="G57" s="66">
        <v>95000</v>
      </c>
      <c r="H57" s="66">
        <v>95000</v>
      </c>
      <c r="I57" s="66">
        <v>95000</v>
      </c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9"/>
    </row>
    <row r="58" ht="19.9" customHeight="1" spans="1:40">
      <c r="A58" s="28"/>
      <c r="B58" s="53" t="s">
        <v>23</v>
      </c>
      <c r="C58" s="53" t="s">
        <v>200</v>
      </c>
      <c r="D58" s="55"/>
      <c r="E58" s="56" t="s">
        <v>201</v>
      </c>
      <c r="F58" s="57">
        <v>2000000</v>
      </c>
      <c r="G58" s="57">
        <v>2000000</v>
      </c>
      <c r="H58" s="57">
        <v>2000000</v>
      </c>
      <c r="I58" s="57"/>
      <c r="J58" s="57">
        <v>2000000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9"/>
    </row>
    <row r="59" ht="19.9" customHeight="1" spans="1:40">
      <c r="A59" s="62"/>
      <c r="B59" s="63" t="s">
        <v>200</v>
      </c>
      <c r="C59" s="63" t="s">
        <v>196</v>
      </c>
      <c r="D59" s="64" t="s">
        <v>67</v>
      </c>
      <c r="E59" s="65" t="s">
        <v>202</v>
      </c>
      <c r="F59" s="66">
        <v>2000000</v>
      </c>
      <c r="G59" s="66">
        <v>2000000</v>
      </c>
      <c r="H59" s="66">
        <v>2000000</v>
      </c>
      <c r="I59" s="66"/>
      <c r="J59" s="66">
        <v>2000000</v>
      </c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9"/>
    </row>
    <row r="60" ht="19.9" customHeight="1" spans="1:40">
      <c r="A60" s="28"/>
      <c r="B60" s="53" t="s">
        <v>23</v>
      </c>
      <c r="C60" s="53" t="s">
        <v>203</v>
      </c>
      <c r="D60" s="55"/>
      <c r="E60" s="56" t="s">
        <v>204</v>
      </c>
      <c r="F60" s="57">
        <v>60000</v>
      </c>
      <c r="G60" s="57">
        <v>60000</v>
      </c>
      <c r="H60" s="57">
        <v>60000</v>
      </c>
      <c r="I60" s="57"/>
      <c r="J60" s="57">
        <v>60000</v>
      </c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9"/>
    </row>
    <row r="61" ht="19.9" customHeight="1" spans="1:40">
      <c r="A61" s="62"/>
      <c r="B61" s="63" t="s">
        <v>203</v>
      </c>
      <c r="C61" s="63" t="s">
        <v>192</v>
      </c>
      <c r="D61" s="64" t="s">
        <v>67</v>
      </c>
      <c r="E61" s="65" t="s">
        <v>205</v>
      </c>
      <c r="F61" s="66">
        <v>60000</v>
      </c>
      <c r="G61" s="66">
        <v>60000</v>
      </c>
      <c r="H61" s="66">
        <v>60000</v>
      </c>
      <c r="I61" s="66"/>
      <c r="J61" s="66">
        <v>60000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9"/>
    </row>
    <row r="62" ht="19.9" customHeight="1" spans="1:40">
      <c r="A62" s="28"/>
      <c r="B62" s="53" t="s">
        <v>23</v>
      </c>
      <c r="C62" s="53" t="s">
        <v>206</v>
      </c>
      <c r="D62" s="55"/>
      <c r="E62" s="56" t="s">
        <v>207</v>
      </c>
      <c r="F62" s="57">
        <v>302130.03</v>
      </c>
      <c r="G62" s="57">
        <v>302130.03</v>
      </c>
      <c r="H62" s="57">
        <v>302130.03</v>
      </c>
      <c r="I62" s="57">
        <v>302130.03</v>
      </c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9"/>
    </row>
    <row r="63" ht="19.9" customHeight="1" spans="1:40">
      <c r="A63" s="62"/>
      <c r="B63" s="63" t="s">
        <v>206</v>
      </c>
      <c r="C63" s="63" t="s">
        <v>196</v>
      </c>
      <c r="D63" s="64" t="s">
        <v>67</v>
      </c>
      <c r="E63" s="65" t="s">
        <v>208</v>
      </c>
      <c r="F63" s="66">
        <v>27378</v>
      </c>
      <c r="G63" s="66">
        <v>27378</v>
      </c>
      <c r="H63" s="66">
        <v>27378</v>
      </c>
      <c r="I63" s="66">
        <v>27378</v>
      </c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9"/>
    </row>
    <row r="64" ht="19.9" customHeight="1" spans="1:40">
      <c r="A64" s="62"/>
      <c r="B64" s="63" t="s">
        <v>206</v>
      </c>
      <c r="C64" s="63" t="s">
        <v>196</v>
      </c>
      <c r="D64" s="64" t="s">
        <v>67</v>
      </c>
      <c r="E64" s="65" t="s">
        <v>209</v>
      </c>
      <c r="F64" s="66">
        <v>27378</v>
      </c>
      <c r="G64" s="66">
        <v>27378</v>
      </c>
      <c r="H64" s="66">
        <v>27378</v>
      </c>
      <c r="I64" s="66">
        <v>27378</v>
      </c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9"/>
    </row>
    <row r="65" ht="19.9" customHeight="1" spans="1:40">
      <c r="A65" s="62"/>
      <c r="B65" s="63" t="s">
        <v>206</v>
      </c>
      <c r="C65" s="63" t="s">
        <v>179</v>
      </c>
      <c r="D65" s="64" t="s">
        <v>67</v>
      </c>
      <c r="E65" s="65" t="s">
        <v>210</v>
      </c>
      <c r="F65" s="66">
        <v>16700</v>
      </c>
      <c r="G65" s="66">
        <v>16700</v>
      </c>
      <c r="H65" s="66">
        <v>16700</v>
      </c>
      <c r="I65" s="66">
        <v>16700</v>
      </c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9"/>
    </row>
    <row r="66" ht="19.9" customHeight="1" spans="1:40">
      <c r="A66" s="62"/>
      <c r="B66" s="63" t="s">
        <v>206</v>
      </c>
      <c r="C66" s="63" t="s">
        <v>179</v>
      </c>
      <c r="D66" s="64" t="s">
        <v>67</v>
      </c>
      <c r="E66" s="65" t="s">
        <v>211</v>
      </c>
      <c r="F66" s="66">
        <v>16700</v>
      </c>
      <c r="G66" s="66">
        <v>16700</v>
      </c>
      <c r="H66" s="66">
        <v>16700</v>
      </c>
      <c r="I66" s="66">
        <v>16700</v>
      </c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9"/>
    </row>
    <row r="67" ht="19.9" customHeight="1" spans="1:40">
      <c r="A67" s="62"/>
      <c r="B67" s="63" t="s">
        <v>206</v>
      </c>
      <c r="C67" s="63" t="s">
        <v>179</v>
      </c>
      <c r="D67" s="64" t="s">
        <v>69</v>
      </c>
      <c r="E67" s="65" t="s">
        <v>210</v>
      </c>
      <c r="F67" s="66">
        <v>4600</v>
      </c>
      <c r="G67" s="66">
        <v>4600</v>
      </c>
      <c r="H67" s="66">
        <v>4600</v>
      </c>
      <c r="I67" s="66">
        <v>4600</v>
      </c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9"/>
    </row>
    <row r="68" ht="19.9" customHeight="1" spans="1:40">
      <c r="A68" s="62"/>
      <c r="B68" s="63" t="s">
        <v>206</v>
      </c>
      <c r="C68" s="63" t="s">
        <v>179</v>
      </c>
      <c r="D68" s="64" t="s">
        <v>69</v>
      </c>
      <c r="E68" s="65" t="s">
        <v>211</v>
      </c>
      <c r="F68" s="66">
        <v>4600</v>
      </c>
      <c r="G68" s="66">
        <v>4600</v>
      </c>
      <c r="H68" s="66">
        <v>4600</v>
      </c>
      <c r="I68" s="66">
        <v>4600</v>
      </c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9"/>
    </row>
    <row r="69" ht="19.9" customHeight="1" spans="1:40">
      <c r="A69" s="62"/>
      <c r="B69" s="63" t="s">
        <v>206</v>
      </c>
      <c r="C69" s="63" t="s">
        <v>177</v>
      </c>
      <c r="D69" s="64" t="s">
        <v>67</v>
      </c>
      <c r="E69" s="65" t="s">
        <v>212</v>
      </c>
      <c r="F69" s="66">
        <v>253452.03</v>
      </c>
      <c r="G69" s="66">
        <v>253452.03</v>
      </c>
      <c r="H69" s="66">
        <v>253452.03</v>
      </c>
      <c r="I69" s="66">
        <v>253452.03</v>
      </c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9"/>
    </row>
    <row r="70" ht="8.5" customHeight="1" spans="1:40">
      <c r="A70" s="35"/>
      <c r="B70" s="35"/>
      <c r="C70" s="35"/>
      <c r="D70" s="70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6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3"/>
      <c r="B1" s="43"/>
      <c r="C1" s="43"/>
      <c r="D1" s="43"/>
      <c r="E1" s="43"/>
      <c r="F1" s="43" t="s">
        <v>213</v>
      </c>
      <c r="G1" s="43"/>
      <c r="H1" s="43"/>
      <c r="I1" s="28"/>
    </row>
    <row r="2" ht="19.9" customHeight="1" spans="1:8">
      <c r="A2" s="23"/>
      <c r="B2" s="25" t="s">
        <v>214</v>
      </c>
      <c r="C2" s="25"/>
      <c r="D2" s="25"/>
      <c r="E2" s="25"/>
      <c r="F2" s="25"/>
      <c r="G2" s="25"/>
      <c r="H2" s="25"/>
    </row>
    <row r="3" ht="17.05" customHeight="1" spans="1:9">
      <c r="A3" s="26"/>
      <c r="B3" s="27" t="s">
        <v>5</v>
      </c>
      <c r="C3" s="27"/>
      <c r="D3" s="27"/>
      <c r="E3" s="27"/>
      <c r="F3" s="26"/>
      <c r="H3" s="60" t="s">
        <v>6</v>
      </c>
      <c r="I3" s="45"/>
    </row>
    <row r="4" ht="21.35" customHeight="1" spans="1:9">
      <c r="A4" s="32"/>
      <c r="B4" s="29" t="s">
        <v>9</v>
      </c>
      <c r="C4" s="29"/>
      <c r="D4" s="29"/>
      <c r="E4" s="29"/>
      <c r="F4" s="29" t="s">
        <v>53</v>
      </c>
      <c r="G4" s="51" t="s">
        <v>215</v>
      </c>
      <c r="H4" s="51" t="s">
        <v>146</v>
      </c>
      <c r="I4" s="47"/>
    </row>
    <row r="5" ht="21.35" customHeight="1" spans="1:9">
      <c r="A5" s="32"/>
      <c r="B5" s="29" t="s">
        <v>75</v>
      </c>
      <c r="C5" s="29"/>
      <c r="D5" s="29"/>
      <c r="E5" s="29" t="s">
        <v>216</v>
      </c>
      <c r="F5" s="29"/>
      <c r="G5" s="51"/>
      <c r="H5" s="51"/>
      <c r="I5" s="47"/>
    </row>
    <row r="6" ht="21.35" customHeight="1" spans="1:9">
      <c r="A6" s="30"/>
      <c r="B6" s="29" t="s">
        <v>76</v>
      </c>
      <c r="C6" s="29" t="s">
        <v>77</v>
      </c>
      <c r="D6" s="29" t="s">
        <v>78</v>
      </c>
      <c r="E6" s="29"/>
      <c r="F6" s="29"/>
      <c r="G6" s="51"/>
      <c r="H6" s="51"/>
      <c r="I6" s="47"/>
    </row>
    <row r="7" ht="19.9" customHeight="1" spans="1:9">
      <c r="A7" s="32"/>
      <c r="B7" s="33"/>
      <c r="C7" s="33"/>
      <c r="D7" s="33"/>
      <c r="E7" s="33" t="s">
        <v>66</v>
      </c>
      <c r="F7" s="39">
        <v>9097424.94</v>
      </c>
      <c r="G7" s="39">
        <v>9097424.94</v>
      </c>
      <c r="H7" s="39"/>
      <c r="I7" s="48"/>
    </row>
    <row r="8" ht="19.9" customHeight="1" spans="1:9">
      <c r="A8" s="30"/>
      <c r="B8" s="34"/>
      <c r="C8" s="34"/>
      <c r="D8" s="34"/>
      <c r="E8" s="40" t="s">
        <v>217</v>
      </c>
      <c r="F8" s="41">
        <v>1057326.48</v>
      </c>
      <c r="G8" s="41">
        <v>1057326.48</v>
      </c>
      <c r="H8" s="41"/>
      <c r="I8" s="46"/>
    </row>
    <row r="9" ht="19.9" customHeight="1" spans="1:9">
      <c r="A9" s="30"/>
      <c r="B9" s="34"/>
      <c r="C9" s="34"/>
      <c r="D9" s="34"/>
      <c r="E9" s="40" t="s">
        <v>218</v>
      </c>
      <c r="F9" s="41">
        <v>1057326.48</v>
      </c>
      <c r="G9" s="41">
        <v>1057326.48</v>
      </c>
      <c r="H9" s="41"/>
      <c r="I9" s="46"/>
    </row>
    <row r="10" ht="19.9" customHeight="1" spans="1:9">
      <c r="A10" s="30"/>
      <c r="B10" s="34" t="s">
        <v>79</v>
      </c>
      <c r="C10" s="34" t="s">
        <v>80</v>
      </c>
      <c r="D10" s="34" t="s">
        <v>80</v>
      </c>
      <c r="E10" s="40" t="s">
        <v>219</v>
      </c>
      <c r="F10" s="41">
        <v>704884.32</v>
      </c>
      <c r="G10" s="42">
        <v>704884.32</v>
      </c>
      <c r="H10" s="42"/>
      <c r="I10" s="47"/>
    </row>
    <row r="11" ht="19.9" customHeight="1" spans="1:9">
      <c r="A11" s="30"/>
      <c r="B11" s="34" t="s">
        <v>79</v>
      </c>
      <c r="C11" s="34" t="s">
        <v>80</v>
      </c>
      <c r="D11" s="34" t="s">
        <v>82</v>
      </c>
      <c r="E11" s="40" t="s">
        <v>220</v>
      </c>
      <c r="F11" s="41">
        <v>352442.16</v>
      </c>
      <c r="G11" s="42">
        <v>352442.16</v>
      </c>
      <c r="H11" s="42"/>
      <c r="I11" s="47"/>
    </row>
    <row r="12" ht="19.9" customHeight="1" spans="2:9">
      <c r="B12" s="34"/>
      <c r="C12" s="34"/>
      <c r="D12" s="34"/>
      <c r="E12" s="40" t="s">
        <v>221</v>
      </c>
      <c r="F12" s="41">
        <v>443026.89</v>
      </c>
      <c r="G12" s="41">
        <v>443026.89</v>
      </c>
      <c r="H12" s="41"/>
      <c r="I12" s="46"/>
    </row>
    <row r="13" ht="19.9" customHeight="1" spans="1:9">
      <c r="A13" s="30"/>
      <c r="B13" s="34"/>
      <c r="C13" s="34"/>
      <c r="D13" s="34"/>
      <c r="E13" s="40" t="s">
        <v>222</v>
      </c>
      <c r="F13" s="41">
        <v>443026.89</v>
      </c>
      <c r="G13" s="41">
        <v>443026.89</v>
      </c>
      <c r="H13" s="41"/>
      <c r="I13" s="46"/>
    </row>
    <row r="14" ht="19.9" customHeight="1" spans="1:9">
      <c r="A14" s="30"/>
      <c r="B14" s="34" t="s">
        <v>84</v>
      </c>
      <c r="C14" s="34" t="s">
        <v>85</v>
      </c>
      <c r="D14" s="34" t="s">
        <v>86</v>
      </c>
      <c r="E14" s="40" t="s">
        <v>223</v>
      </c>
      <c r="F14" s="41">
        <v>183221.5</v>
      </c>
      <c r="G14" s="42">
        <v>183221.5</v>
      </c>
      <c r="H14" s="42"/>
      <c r="I14" s="47"/>
    </row>
    <row r="15" ht="19.9" customHeight="1" spans="1:9">
      <c r="A15" s="30"/>
      <c r="B15" s="34" t="s">
        <v>84</v>
      </c>
      <c r="C15" s="34" t="s">
        <v>85</v>
      </c>
      <c r="D15" s="34" t="s">
        <v>88</v>
      </c>
      <c r="E15" s="40" t="s">
        <v>224</v>
      </c>
      <c r="F15" s="41">
        <v>125165.39</v>
      </c>
      <c r="G15" s="42">
        <v>125165.39</v>
      </c>
      <c r="H15" s="42"/>
      <c r="I15" s="47"/>
    </row>
    <row r="16" ht="19.9" customHeight="1" spans="1:9">
      <c r="A16" s="30"/>
      <c r="B16" s="34" t="s">
        <v>84</v>
      </c>
      <c r="C16" s="34" t="s">
        <v>85</v>
      </c>
      <c r="D16" s="34" t="s">
        <v>90</v>
      </c>
      <c r="E16" s="40" t="s">
        <v>225</v>
      </c>
      <c r="F16" s="41">
        <v>134640</v>
      </c>
      <c r="G16" s="42">
        <v>134640</v>
      </c>
      <c r="H16" s="42"/>
      <c r="I16" s="47"/>
    </row>
    <row r="17" ht="19.9" customHeight="1" spans="2:9">
      <c r="B17" s="34"/>
      <c r="C17" s="34"/>
      <c r="D17" s="34"/>
      <c r="E17" s="40" t="s">
        <v>226</v>
      </c>
      <c r="F17" s="41">
        <v>7067544.33</v>
      </c>
      <c r="G17" s="41">
        <v>7067544.33</v>
      </c>
      <c r="H17" s="41"/>
      <c r="I17" s="46"/>
    </row>
    <row r="18" ht="19.9" customHeight="1" spans="1:9">
      <c r="A18" s="30"/>
      <c r="B18" s="34"/>
      <c r="C18" s="34"/>
      <c r="D18" s="34"/>
      <c r="E18" s="40" t="s">
        <v>227</v>
      </c>
      <c r="F18" s="41">
        <v>7067544.33</v>
      </c>
      <c r="G18" s="41">
        <v>7067544.33</v>
      </c>
      <c r="H18" s="41"/>
      <c r="I18" s="46"/>
    </row>
    <row r="19" ht="19.9" customHeight="1" spans="1:9">
      <c r="A19" s="30"/>
      <c r="B19" s="34" t="s">
        <v>92</v>
      </c>
      <c r="C19" s="34" t="s">
        <v>86</v>
      </c>
      <c r="D19" s="34" t="s">
        <v>86</v>
      </c>
      <c r="E19" s="40" t="s">
        <v>228</v>
      </c>
      <c r="F19" s="41">
        <v>2897772.66</v>
      </c>
      <c r="G19" s="42">
        <v>2897772.66</v>
      </c>
      <c r="H19" s="42"/>
      <c r="I19" s="47"/>
    </row>
    <row r="20" ht="19.9" customHeight="1" spans="1:9">
      <c r="A20" s="30"/>
      <c r="B20" s="34" t="s">
        <v>92</v>
      </c>
      <c r="C20" s="34" t="s">
        <v>86</v>
      </c>
      <c r="D20" s="34" t="s">
        <v>82</v>
      </c>
      <c r="E20" s="40" t="s">
        <v>229</v>
      </c>
      <c r="F20" s="41">
        <v>2000000</v>
      </c>
      <c r="G20" s="42">
        <v>2000000</v>
      </c>
      <c r="H20" s="42"/>
      <c r="I20" s="47"/>
    </row>
    <row r="21" ht="19.9" customHeight="1" spans="1:9">
      <c r="A21" s="30"/>
      <c r="B21" s="34" t="s">
        <v>92</v>
      </c>
      <c r="C21" s="34" t="s">
        <v>86</v>
      </c>
      <c r="D21" s="34" t="s">
        <v>95</v>
      </c>
      <c r="E21" s="40" t="s">
        <v>230</v>
      </c>
      <c r="F21" s="41">
        <v>1914651.03</v>
      </c>
      <c r="G21" s="42">
        <v>1914651.03</v>
      </c>
      <c r="H21" s="42"/>
      <c r="I21" s="47"/>
    </row>
    <row r="22" ht="19.9" customHeight="1" spans="1:9">
      <c r="A22" s="30"/>
      <c r="B22" s="34" t="s">
        <v>92</v>
      </c>
      <c r="C22" s="34" t="s">
        <v>86</v>
      </c>
      <c r="D22" s="34" t="s">
        <v>97</v>
      </c>
      <c r="E22" s="40" t="s">
        <v>231</v>
      </c>
      <c r="F22" s="41">
        <v>255120.64</v>
      </c>
      <c r="G22" s="42">
        <v>255120.64</v>
      </c>
      <c r="H22" s="42"/>
      <c r="I22" s="47"/>
    </row>
    <row r="23" ht="19.9" customHeight="1" spans="2:9">
      <c r="B23" s="34"/>
      <c r="C23" s="34"/>
      <c r="D23" s="34"/>
      <c r="E23" s="40" t="s">
        <v>232</v>
      </c>
      <c r="F23" s="41">
        <v>529527.24</v>
      </c>
      <c r="G23" s="41">
        <v>529527.24</v>
      </c>
      <c r="H23" s="41"/>
      <c r="I23" s="46"/>
    </row>
    <row r="24" ht="19.9" customHeight="1" spans="1:9">
      <c r="A24" s="30"/>
      <c r="B24" s="34"/>
      <c r="C24" s="34"/>
      <c r="D24" s="34"/>
      <c r="E24" s="40" t="s">
        <v>233</v>
      </c>
      <c r="F24" s="41">
        <v>529527.24</v>
      </c>
      <c r="G24" s="41">
        <v>529527.24</v>
      </c>
      <c r="H24" s="41"/>
      <c r="I24" s="46"/>
    </row>
    <row r="25" ht="19.9" customHeight="1" spans="1:9">
      <c r="A25" s="30"/>
      <c r="B25" s="34" t="s">
        <v>99</v>
      </c>
      <c r="C25" s="34" t="s">
        <v>88</v>
      </c>
      <c r="D25" s="34" t="s">
        <v>86</v>
      </c>
      <c r="E25" s="40" t="s">
        <v>234</v>
      </c>
      <c r="F25" s="41">
        <v>529527.24</v>
      </c>
      <c r="G25" s="42">
        <v>529527.24</v>
      </c>
      <c r="H25" s="42"/>
      <c r="I25" s="47"/>
    </row>
    <row r="26" ht="8.5" customHeight="1" spans="1:9">
      <c r="A26" s="35"/>
      <c r="B26" s="36"/>
      <c r="C26" s="36"/>
      <c r="D26" s="36"/>
      <c r="E26" s="35"/>
      <c r="F26" s="35"/>
      <c r="G26" s="35"/>
      <c r="H26" s="35"/>
      <c r="I26" s="49"/>
    </row>
  </sheetData>
  <mergeCells count="12">
    <mergeCell ref="F1:H1"/>
    <mergeCell ref="B2:H2"/>
    <mergeCell ref="B3:E3"/>
    <mergeCell ref="B4:E4"/>
    <mergeCell ref="B5:D5"/>
    <mergeCell ref="A10:A11"/>
    <mergeCell ref="A14:A16"/>
    <mergeCell ref="A19:A22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408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4"/>
      <c r="B1" s="24"/>
      <c r="C1" s="24"/>
      <c r="F1" s="50"/>
      <c r="G1" s="23"/>
      <c r="H1" s="23"/>
      <c r="I1" s="58" t="s">
        <v>235</v>
      </c>
      <c r="J1" s="59"/>
    </row>
    <row r="2" ht="19.9" customHeight="1" spans="1:10">
      <c r="A2" s="23"/>
      <c r="B2" s="25" t="s">
        <v>236</v>
      </c>
      <c r="C2" s="25"/>
      <c r="D2" s="25"/>
      <c r="E2" s="25"/>
      <c r="F2" s="25"/>
      <c r="G2" s="25"/>
      <c r="H2" s="25"/>
      <c r="I2" s="25"/>
      <c r="J2" s="59"/>
    </row>
    <row r="3" ht="17.05" customHeight="1" spans="1:10">
      <c r="A3" s="26"/>
      <c r="B3" s="27" t="s">
        <v>5</v>
      </c>
      <c r="C3" s="27"/>
      <c r="D3" s="27"/>
      <c r="E3" s="27"/>
      <c r="F3" s="27"/>
      <c r="H3" s="26"/>
      <c r="I3" s="60" t="s">
        <v>6</v>
      </c>
      <c r="J3" s="59"/>
    </row>
    <row r="4" ht="21.35" customHeight="1" spans="1:10">
      <c r="A4" s="28"/>
      <c r="B4" s="31" t="s">
        <v>9</v>
      </c>
      <c r="C4" s="31"/>
      <c r="D4" s="31"/>
      <c r="E4" s="31"/>
      <c r="F4" s="31"/>
      <c r="G4" s="31" t="s">
        <v>73</v>
      </c>
      <c r="H4" s="31"/>
      <c r="I4" s="31"/>
      <c r="J4" s="59"/>
    </row>
    <row r="5" ht="21.35" customHeight="1" spans="1:10">
      <c r="A5" s="28"/>
      <c r="B5" s="31" t="s">
        <v>75</v>
      </c>
      <c r="C5" s="31"/>
      <c r="D5" s="31"/>
      <c r="E5" s="31" t="s">
        <v>64</v>
      </c>
      <c r="F5" s="31" t="s">
        <v>65</v>
      </c>
      <c r="G5" s="31" t="s">
        <v>53</v>
      </c>
      <c r="H5" s="31" t="s">
        <v>237</v>
      </c>
      <c r="I5" s="31" t="s">
        <v>238</v>
      </c>
      <c r="J5" s="59"/>
    </row>
    <row r="6" ht="21.35" customHeight="1" spans="1:10">
      <c r="A6" s="28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1"/>
      <c r="J6" s="59"/>
    </row>
    <row r="7" ht="19.9" customHeight="1" spans="1:10">
      <c r="A7" s="28"/>
      <c r="B7" s="52"/>
      <c r="C7" s="52"/>
      <c r="D7" s="52"/>
      <c r="F7" s="33" t="s">
        <v>66</v>
      </c>
      <c r="G7" s="54">
        <v>6842304.3</v>
      </c>
      <c r="H7" s="54">
        <v>5940681.03</v>
      </c>
      <c r="I7" s="54">
        <v>901623.27</v>
      </c>
      <c r="J7" s="59"/>
    </row>
    <row r="8" ht="19.9" customHeight="1" spans="1:10">
      <c r="A8" s="28"/>
      <c r="B8" s="53" t="s">
        <v>23</v>
      </c>
      <c r="C8" s="53" t="s">
        <v>23</v>
      </c>
      <c r="D8" s="53" t="s">
        <v>23</v>
      </c>
      <c r="E8" s="55"/>
      <c r="F8" s="56" t="s">
        <v>153</v>
      </c>
      <c r="G8" s="57">
        <v>5638551</v>
      </c>
      <c r="H8" s="57">
        <v>5638551</v>
      </c>
      <c r="I8" s="57"/>
      <c r="J8" s="59"/>
    </row>
    <row r="9" ht="19.9" customHeight="1" spans="1:10">
      <c r="A9" s="28"/>
      <c r="B9" s="53" t="s">
        <v>152</v>
      </c>
      <c r="C9" s="53" t="s">
        <v>177</v>
      </c>
      <c r="D9" s="53" t="s">
        <v>23</v>
      </c>
      <c r="E9" s="55"/>
      <c r="F9" s="56" t="s">
        <v>239</v>
      </c>
      <c r="G9" s="57">
        <v>1187064</v>
      </c>
      <c r="H9" s="57">
        <v>1187064</v>
      </c>
      <c r="I9" s="57"/>
      <c r="J9" s="59"/>
    </row>
    <row r="10" ht="19.9" customHeight="1" spans="2:10">
      <c r="B10" s="53" t="s">
        <v>152</v>
      </c>
      <c r="C10" s="53" t="s">
        <v>163</v>
      </c>
      <c r="D10" s="53" t="s">
        <v>23</v>
      </c>
      <c r="E10" s="55"/>
      <c r="F10" s="56" t="s">
        <v>240</v>
      </c>
      <c r="G10" s="57">
        <v>1199304</v>
      </c>
      <c r="H10" s="57">
        <v>1199304</v>
      </c>
      <c r="I10" s="57"/>
      <c r="J10" s="59"/>
    </row>
    <row r="11" ht="19.9" customHeight="1" spans="1:10">
      <c r="A11" s="28"/>
      <c r="B11" s="53" t="s">
        <v>152</v>
      </c>
      <c r="C11" s="53" t="s">
        <v>163</v>
      </c>
      <c r="D11" s="53" t="s">
        <v>177</v>
      </c>
      <c r="E11" s="55"/>
      <c r="F11" s="56" t="s">
        <v>164</v>
      </c>
      <c r="G11" s="57">
        <v>588528</v>
      </c>
      <c r="H11" s="57">
        <v>588528</v>
      </c>
      <c r="I11" s="57"/>
      <c r="J11" s="59"/>
    </row>
    <row r="12" ht="19.9" customHeight="1" spans="1:10">
      <c r="A12" s="28"/>
      <c r="B12" s="53" t="s">
        <v>152</v>
      </c>
      <c r="C12" s="53" t="s">
        <v>163</v>
      </c>
      <c r="D12" s="53" t="s">
        <v>163</v>
      </c>
      <c r="E12" s="55"/>
      <c r="F12" s="56" t="s">
        <v>241</v>
      </c>
      <c r="G12" s="57">
        <v>465840</v>
      </c>
      <c r="H12" s="57">
        <v>465840</v>
      </c>
      <c r="I12" s="57"/>
      <c r="J12" s="59"/>
    </row>
    <row r="13" ht="19.9" customHeight="1" spans="1:10">
      <c r="A13" s="28"/>
      <c r="B13" s="53" t="s">
        <v>152</v>
      </c>
      <c r="C13" s="53" t="s">
        <v>163</v>
      </c>
      <c r="D13" s="53" t="s">
        <v>173</v>
      </c>
      <c r="E13" s="55"/>
      <c r="F13" s="56" t="s">
        <v>242</v>
      </c>
      <c r="G13" s="57">
        <v>132936</v>
      </c>
      <c r="H13" s="57">
        <v>132936</v>
      </c>
      <c r="I13" s="57"/>
      <c r="J13" s="59"/>
    </row>
    <row r="14" ht="19.9" customHeight="1" spans="1:10">
      <c r="A14" s="28"/>
      <c r="B14" s="53" t="s">
        <v>152</v>
      </c>
      <c r="C14" s="53" t="s">
        <v>163</v>
      </c>
      <c r="D14" s="53" t="s">
        <v>196</v>
      </c>
      <c r="E14" s="55"/>
      <c r="F14" s="56" t="s">
        <v>243</v>
      </c>
      <c r="G14" s="57">
        <v>12000</v>
      </c>
      <c r="H14" s="57">
        <v>12000</v>
      </c>
      <c r="I14" s="57"/>
      <c r="J14" s="59"/>
    </row>
    <row r="15" ht="19.9" customHeight="1" spans="2:10">
      <c r="B15" s="53" t="s">
        <v>152</v>
      </c>
      <c r="C15" s="53" t="s">
        <v>173</v>
      </c>
      <c r="D15" s="53" t="s">
        <v>23</v>
      </c>
      <c r="E15" s="55"/>
      <c r="F15" s="56" t="s">
        <v>244</v>
      </c>
      <c r="G15" s="57">
        <v>370582</v>
      </c>
      <c r="H15" s="57">
        <v>370582</v>
      </c>
      <c r="I15" s="57"/>
      <c r="J15" s="59"/>
    </row>
    <row r="16" ht="19.9" customHeight="1" spans="2:10">
      <c r="B16" s="53" t="s">
        <v>152</v>
      </c>
      <c r="C16" s="53" t="s">
        <v>179</v>
      </c>
      <c r="D16" s="53" t="s">
        <v>23</v>
      </c>
      <c r="E16" s="55"/>
      <c r="F16" s="56" t="s">
        <v>245</v>
      </c>
      <c r="G16" s="57">
        <v>831626</v>
      </c>
      <c r="H16" s="57">
        <v>831626</v>
      </c>
      <c r="I16" s="57"/>
      <c r="J16" s="59"/>
    </row>
    <row r="17" ht="19.9" customHeight="1" spans="2:10">
      <c r="B17" s="53" t="s">
        <v>152</v>
      </c>
      <c r="C17" s="53" t="s">
        <v>169</v>
      </c>
      <c r="D17" s="53" t="s">
        <v>23</v>
      </c>
      <c r="E17" s="55"/>
      <c r="F17" s="56" t="s">
        <v>246</v>
      </c>
      <c r="G17" s="57">
        <v>704884.32</v>
      </c>
      <c r="H17" s="57">
        <v>704884.32</v>
      </c>
      <c r="I17" s="57"/>
      <c r="J17" s="59"/>
    </row>
    <row r="18" ht="19.9" customHeight="1" spans="2:10">
      <c r="B18" s="53" t="s">
        <v>152</v>
      </c>
      <c r="C18" s="53" t="s">
        <v>175</v>
      </c>
      <c r="D18" s="53" t="s">
        <v>23</v>
      </c>
      <c r="E18" s="55"/>
      <c r="F18" s="56" t="s">
        <v>247</v>
      </c>
      <c r="G18" s="57">
        <v>352442.16</v>
      </c>
      <c r="H18" s="57">
        <v>352442.16</v>
      </c>
      <c r="I18" s="57"/>
      <c r="J18" s="59"/>
    </row>
    <row r="19" ht="19.9" customHeight="1" spans="2:10">
      <c r="B19" s="53" t="s">
        <v>152</v>
      </c>
      <c r="C19" s="53" t="s">
        <v>157</v>
      </c>
      <c r="D19" s="53" t="s">
        <v>23</v>
      </c>
      <c r="E19" s="55"/>
      <c r="F19" s="56" t="s">
        <v>248</v>
      </c>
      <c r="G19" s="57">
        <v>308386.89</v>
      </c>
      <c r="H19" s="57">
        <v>308386.89</v>
      </c>
      <c r="I19" s="57"/>
      <c r="J19" s="59"/>
    </row>
    <row r="20" ht="19.9" customHeight="1" spans="2:10">
      <c r="B20" s="53" t="s">
        <v>152</v>
      </c>
      <c r="C20" s="53" t="s">
        <v>171</v>
      </c>
      <c r="D20" s="53" t="s">
        <v>23</v>
      </c>
      <c r="E20" s="55"/>
      <c r="F20" s="56" t="s">
        <v>249</v>
      </c>
      <c r="G20" s="57">
        <v>134640</v>
      </c>
      <c r="H20" s="57">
        <v>134640</v>
      </c>
      <c r="I20" s="57"/>
      <c r="J20" s="59"/>
    </row>
    <row r="21" ht="19.9" customHeight="1" spans="2:10">
      <c r="B21" s="53" t="s">
        <v>152</v>
      </c>
      <c r="C21" s="53" t="s">
        <v>159</v>
      </c>
      <c r="D21" s="53" t="s">
        <v>23</v>
      </c>
      <c r="E21" s="55"/>
      <c r="F21" s="56" t="s">
        <v>250</v>
      </c>
      <c r="G21" s="57">
        <v>20094.39</v>
      </c>
      <c r="H21" s="57">
        <v>20094.39</v>
      </c>
      <c r="I21" s="57"/>
      <c r="J21" s="59"/>
    </row>
    <row r="22" ht="19.9" customHeight="1" spans="1:10">
      <c r="A22" s="28"/>
      <c r="B22" s="53" t="s">
        <v>152</v>
      </c>
      <c r="C22" s="53" t="s">
        <v>159</v>
      </c>
      <c r="D22" s="53" t="s">
        <v>177</v>
      </c>
      <c r="E22" s="55"/>
      <c r="F22" s="56" t="s">
        <v>251</v>
      </c>
      <c r="G22" s="57">
        <v>11283.31</v>
      </c>
      <c r="H22" s="57">
        <v>11283.31</v>
      </c>
      <c r="I22" s="57"/>
      <c r="J22" s="59"/>
    </row>
    <row r="23" ht="19.9" customHeight="1" spans="1:10">
      <c r="A23" s="28"/>
      <c r="B23" s="53" t="s">
        <v>152</v>
      </c>
      <c r="C23" s="53" t="s">
        <v>159</v>
      </c>
      <c r="D23" s="53" t="s">
        <v>163</v>
      </c>
      <c r="E23" s="55"/>
      <c r="F23" s="56" t="s">
        <v>252</v>
      </c>
      <c r="G23" s="57">
        <v>8811.08</v>
      </c>
      <c r="H23" s="57">
        <v>8811.08</v>
      </c>
      <c r="I23" s="57"/>
      <c r="J23" s="59"/>
    </row>
    <row r="24" ht="19.9" customHeight="1" spans="2:10">
      <c r="B24" s="53" t="s">
        <v>152</v>
      </c>
      <c r="C24" s="53" t="s">
        <v>154</v>
      </c>
      <c r="D24" s="53" t="s">
        <v>23</v>
      </c>
      <c r="E24" s="55"/>
      <c r="F24" s="56" t="s">
        <v>100</v>
      </c>
      <c r="G24" s="57">
        <v>529527.24</v>
      </c>
      <c r="H24" s="57">
        <v>529527.24</v>
      </c>
      <c r="I24" s="57"/>
      <c r="J24" s="59"/>
    </row>
    <row r="25" ht="19.9" customHeight="1" spans="1:10">
      <c r="A25" s="28"/>
      <c r="B25" s="53" t="s">
        <v>152</v>
      </c>
      <c r="C25" s="53" t="s">
        <v>154</v>
      </c>
      <c r="D25" s="53" t="s">
        <v>177</v>
      </c>
      <c r="E25" s="55"/>
      <c r="F25" s="56" t="s">
        <v>253</v>
      </c>
      <c r="G25" s="57">
        <v>529527.24</v>
      </c>
      <c r="H25" s="57">
        <v>529527.24</v>
      </c>
      <c r="I25" s="57"/>
      <c r="J25" s="59"/>
    </row>
    <row r="26" ht="19.9" customHeight="1" spans="2:10">
      <c r="B26" s="53" t="s">
        <v>23</v>
      </c>
      <c r="C26" s="53" t="s">
        <v>23</v>
      </c>
      <c r="D26" s="53" t="s">
        <v>23</v>
      </c>
      <c r="E26" s="55"/>
      <c r="F26" s="56" t="s">
        <v>182</v>
      </c>
      <c r="G26" s="57">
        <v>901623.27</v>
      </c>
      <c r="H26" s="57"/>
      <c r="I26" s="57">
        <v>901623.27</v>
      </c>
      <c r="J26" s="59"/>
    </row>
    <row r="27" ht="19.9" customHeight="1" spans="1:10">
      <c r="A27" s="28"/>
      <c r="B27" s="53" t="s">
        <v>181</v>
      </c>
      <c r="C27" s="53" t="s">
        <v>177</v>
      </c>
      <c r="D27" s="53" t="s">
        <v>23</v>
      </c>
      <c r="E27" s="55"/>
      <c r="F27" s="56" t="s">
        <v>254</v>
      </c>
      <c r="G27" s="57">
        <v>284626.98</v>
      </c>
      <c r="H27" s="57"/>
      <c r="I27" s="57">
        <v>284626.98</v>
      </c>
      <c r="J27" s="59"/>
    </row>
    <row r="28" ht="19.9" customHeight="1" spans="2:10">
      <c r="B28" s="53" t="s">
        <v>181</v>
      </c>
      <c r="C28" s="53" t="s">
        <v>196</v>
      </c>
      <c r="D28" s="53" t="s">
        <v>23</v>
      </c>
      <c r="E28" s="55"/>
      <c r="F28" s="56" t="s">
        <v>255</v>
      </c>
      <c r="G28" s="57">
        <v>6000</v>
      </c>
      <c r="H28" s="57"/>
      <c r="I28" s="57">
        <v>6000</v>
      </c>
      <c r="J28" s="59"/>
    </row>
    <row r="29" ht="19.9" customHeight="1" spans="2:10">
      <c r="B29" s="53" t="s">
        <v>181</v>
      </c>
      <c r="C29" s="53" t="s">
        <v>186</v>
      </c>
      <c r="D29" s="53" t="s">
        <v>23</v>
      </c>
      <c r="E29" s="55"/>
      <c r="F29" s="56" t="s">
        <v>256</v>
      </c>
      <c r="G29" s="57">
        <v>30000</v>
      </c>
      <c r="H29" s="57"/>
      <c r="I29" s="57">
        <v>30000</v>
      </c>
      <c r="J29" s="59"/>
    </row>
    <row r="30" ht="19.9" customHeight="1" spans="2:10">
      <c r="B30" s="53" t="s">
        <v>181</v>
      </c>
      <c r="C30" s="53" t="s">
        <v>179</v>
      </c>
      <c r="D30" s="53" t="s">
        <v>23</v>
      </c>
      <c r="E30" s="55"/>
      <c r="F30" s="56" t="s">
        <v>257</v>
      </c>
      <c r="G30" s="57">
        <v>75360</v>
      </c>
      <c r="H30" s="57"/>
      <c r="I30" s="57">
        <v>75360</v>
      </c>
      <c r="J30" s="59"/>
    </row>
    <row r="31" ht="19.9" customHeight="1" spans="2:10">
      <c r="B31" s="53" t="s">
        <v>181</v>
      </c>
      <c r="C31" s="53" t="s">
        <v>171</v>
      </c>
      <c r="D31" s="53" t="s">
        <v>23</v>
      </c>
      <c r="E31" s="55"/>
      <c r="F31" s="56" t="s">
        <v>258</v>
      </c>
      <c r="G31" s="57">
        <v>202544.4</v>
      </c>
      <c r="H31" s="57"/>
      <c r="I31" s="57">
        <v>202544.4</v>
      </c>
      <c r="J31" s="59"/>
    </row>
    <row r="32" ht="19.9" customHeight="1" spans="2:10">
      <c r="B32" s="53" t="s">
        <v>181</v>
      </c>
      <c r="C32" s="53" t="s">
        <v>189</v>
      </c>
      <c r="D32" s="53" t="s">
        <v>23</v>
      </c>
      <c r="E32" s="55"/>
      <c r="F32" s="56" t="s">
        <v>259</v>
      </c>
      <c r="G32" s="57">
        <v>10400</v>
      </c>
      <c r="H32" s="57"/>
      <c r="I32" s="57">
        <v>10400</v>
      </c>
      <c r="J32" s="59"/>
    </row>
    <row r="33" ht="19.9" customHeight="1" spans="2:10">
      <c r="B33" s="53" t="s">
        <v>181</v>
      </c>
      <c r="C33" s="53" t="s">
        <v>194</v>
      </c>
      <c r="D33" s="53" t="s">
        <v>23</v>
      </c>
      <c r="E33" s="55"/>
      <c r="F33" s="56" t="s">
        <v>260</v>
      </c>
      <c r="G33" s="57">
        <v>63650</v>
      </c>
      <c r="H33" s="57"/>
      <c r="I33" s="57">
        <v>63650</v>
      </c>
      <c r="J33" s="59"/>
    </row>
    <row r="34" ht="19.9" customHeight="1" spans="2:10">
      <c r="B34" s="53" t="s">
        <v>181</v>
      </c>
      <c r="C34" s="53" t="s">
        <v>183</v>
      </c>
      <c r="D34" s="53" t="s">
        <v>23</v>
      </c>
      <c r="E34" s="55"/>
      <c r="F34" s="56" t="s">
        <v>261</v>
      </c>
      <c r="G34" s="57">
        <v>87418.62</v>
      </c>
      <c r="H34" s="57"/>
      <c r="I34" s="57">
        <v>87418.62</v>
      </c>
      <c r="J34" s="59"/>
    </row>
    <row r="35" ht="19.9" customHeight="1" spans="2:10">
      <c r="B35" s="53" t="s">
        <v>181</v>
      </c>
      <c r="C35" s="53" t="s">
        <v>198</v>
      </c>
      <c r="D35" s="53" t="s">
        <v>23</v>
      </c>
      <c r="E35" s="55"/>
      <c r="F35" s="56" t="s">
        <v>262</v>
      </c>
      <c r="G35" s="57">
        <v>95000</v>
      </c>
      <c r="H35" s="57"/>
      <c r="I35" s="57">
        <v>95000</v>
      </c>
      <c r="J35" s="59"/>
    </row>
    <row r="36" ht="19.9" customHeight="1" spans="2:10">
      <c r="B36" s="53" t="s">
        <v>181</v>
      </c>
      <c r="C36" s="53" t="s">
        <v>192</v>
      </c>
      <c r="D36" s="53" t="s">
        <v>23</v>
      </c>
      <c r="E36" s="55"/>
      <c r="F36" s="56" t="s">
        <v>263</v>
      </c>
      <c r="G36" s="57">
        <v>46623.27</v>
      </c>
      <c r="H36" s="57"/>
      <c r="I36" s="57">
        <v>46623.27</v>
      </c>
      <c r="J36" s="59"/>
    </row>
    <row r="37" ht="19.9" customHeight="1" spans="2:10">
      <c r="B37" s="53" t="s">
        <v>23</v>
      </c>
      <c r="C37" s="53" t="s">
        <v>23</v>
      </c>
      <c r="D37" s="53" t="s">
        <v>23</v>
      </c>
      <c r="E37" s="55"/>
      <c r="F37" s="56" t="s">
        <v>207</v>
      </c>
      <c r="G37" s="57">
        <v>302130.03</v>
      </c>
      <c r="H37" s="57">
        <v>302130.03</v>
      </c>
      <c r="I37" s="57"/>
      <c r="J37" s="59"/>
    </row>
    <row r="38" ht="19.9" customHeight="1" spans="1:10">
      <c r="A38" s="28"/>
      <c r="B38" s="53" t="s">
        <v>206</v>
      </c>
      <c r="C38" s="53" t="s">
        <v>177</v>
      </c>
      <c r="D38" s="53" t="s">
        <v>23</v>
      </c>
      <c r="E38" s="55"/>
      <c r="F38" s="56" t="s">
        <v>264</v>
      </c>
      <c r="G38" s="57">
        <v>253452.03</v>
      </c>
      <c r="H38" s="57">
        <v>253452.03</v>
      </c>
      <c r="I38" s="57"/>
      <c r="J38" s="59"/>
    </row>
    <row r="39" ht="19.9" customHeight="1" spans="2:10">
      <c r="B39" s="53" t="s">
        <v>206</v>
      </c>
      <c r="C39" s="53" t="s">
        <v>196</v>
      </c>
      <c r="D39" s="53" t="s">
        <v>23</v>
      </c>
      <c r="E39" s="55"/>
      <c r="F39" s="56" t="s">
        <v>265</v>
      </c>
      <c r="G39" s="57">
        <v>27378</v>
      </c>
      <c r="H39" s="57">
        <v>27378</v>
      </c>
      <c r="I39" s="57"/>
      <c r="J39" s="59"/>
    </row>
    <row r="40" ht="19.9" customHeight="1" spans="1:10">
      <c r="A40" s="28"/>
      <c r="B40" s="53" t="s">
        <v>206</v>
      </c>
      <c r="C40" s="53" t="s">
        <v>196</v>
      </c>
      <c r="D40" s="53" t="s">
        <v>177</v>
      </c>
      <c r="E40" s="55"/>
      <c r="F40" s="56" t="s">
        <v>266</v>
      </c>
      <c r="G40" s="57">
        <v>27378</v>
      </c>
      <c r="H40" s="57">
        <v>27378</v>
      </c>
      <c r="I40" s="57"/>
      <c r="J40" s="59"/>
    </row>
    <row r="41" ht="19.9" customHeight="1" spans="2:10">
      <c r="B41" s="53" t="s">
        <v>206</v>
      </c>
      <c r="C41" s="53" t="s">
        <v>179</v>
      </c>
      <c r="D41" s="53" t="s">
        <v>23</v>
      </c>
      <c r="E41" s="55"/>
      <c r="F41" s="56" t="s">
        <v>267</v>
      </c>
      <c r="G41" s="57">
        <v>21300</v>
      </c>
      <c r="H41" s="57">
        <v>21300</v>
      </c>
      <c r="I41" s="57"/>
      <c r="J41" s="59"/>
    </row>
    <row r="42" ht="19.9" customHeight="1" spans="1:10">
      <c r="A42" s="28"/>
      <c r="B42" s="53" t="s">
        <v>206</v>
      </c>
      <c r="C42" s="53" t="s">
        <v>179</v>
      </c>
      <c r="D42" s="53" t="s">
        <v>177</v>
      </c>
      <c r="E42" s="55"/>
      <c r="F42" s="56" t="s">
        <v>268</v>
      </c>
      <c r="G42" s="57">
        <v>21300</v>
      </c>
      <c r="H42" s="57">
        <v>21300</v>
      </c>
      <c r="I42" s="57"/>
      <c r="J42" s="59"/>
    </row>
    <row r="43" ht="8.5" customHeight="1" spans="1:10">
      <c r="A43" s="35"/>
      <c r="B43" s="35"/>
      <c r="C43" s="35"/>
      <c r="F43" s="35"/>
      <c r="G43" s="35"/>
      <c r="H43" s="35"/>
      <c r="I43" s="35"/>
      <c r="J43" s="61"/>
    </row>
  </sheetData>
  <mergeCells count="13">
    <mergeCell ref="B1:C1"/>
    <mergeCell ref="B2:I2"/>
    <mergeCell ref="B3:F3"/>
    <mergeCell ref="B4:F4"/>
    <mergeCell ref="G4:I4"/>
    <mergeCell ref="B5:D5"/>
    <mergeCell ref="A11:A14"/>
    <mergeCell ref="A22:A23"/>
    <mergeCell ref="E5:E6"/>
    <mergeCell ref="F5:F6"/>
    <mergeCell ref="G5:G6"/>
    <mergeCell ref="H5:H6"/>
    <mergeCell ref="I5:I6"/>
  </mergeCells>
  <printOptions horizontalCentered="1"/>
  <pageMargins left="0.393055555555556" right="0.393055555555556" top="0.271527777777778" bottom="0.271527777777778" header="0" footer="0"/>
  <pageSetup paperSize="9" scale="76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23"/>
      <c r="B1" s="28"/>
      <c r="C1" s="28"/>
      <c r="D1" s="28"/>
      <c r="E1" s="28"/>
      <c r="F1" s="28"/>
      <c r="G1" s="43" t="s">
        <v>269</v>
      </c>
      <c r="H1" s="28"/>
    </row>
    <row r="2" ht="19.9" customHeight="1" spans="1:8">
      <c r="A2" s="23"/>
      <c r="B2" s="25" t="s">
        <v>270</v>
      </c>
      <c r="C2" s="25"/>
      <c r="D2" s="25"/>
      <c r="E2" s="25"/>
      <c r="F2" s="25"/>
      <c r="G2" s="25"/>
      <c r="H2" s="28" t="s">
        <v>3</v>
      </c>
    </row>
    <row r="3" ht="17.05" customHeight="1" spans="1:8">
      <c r="A3" s="26"/>
      <c r="B3" s="27" t="s">
        <v>5</v>
      </c>
      <c r="C3" s="27"/>
      <c r="D3" s="27"/>
      <c r="E3" s="27"/>
      <c r="F3" s="27"/>
      <c r="G3" s="44" t="s">
        <v>6</v>
      </c>
      <c r="H3" s="45"/>
    </row>
    <row r="4" ht="21.35" customHeight="1" spans="1:8">
      <c r="A4" s="30"/>
      <c r="B4" s="29" t="s">
        <v>75</v>
      </c>
      <c r="C4" s="29"/>
      <c r="D4" s="29"/>
      <c r="E4" s="29" t="s">
        <v>64</v>
      </c>
      <c r="F4" s="29" t="s">
        <v>65</v>
      </c>
      <c r="G4" s="29" t="s">
        <v>271</v>
      </c>
      <c r="H4" s="46"/>
    </row>
    <row r="5" ht="21.35" customHeight="1" spans="1:8">
      <c r="A5" s="30"/>
      <c r="B5" s="29" t="s">
        <v>76</v>
      </c>
      <c r="C5" s="29" t="s">
        <v>77</v>
      </c>
      <c r="D5" s="29" t="s">
        <v>78</v>
      </c>
      <c r="E5" s="29"/>
      <c r="F5" s="29"/>
      <c r="G5" s="29"/>
      <c r="H5" s="47"/>
    </row>
    <row r="6" ht="19.9" customHeight="1" spans="1:8">
      <c r="A6" s="32"/>
      <c r="B6" s="33"/>
      <c r="C6" s="33"/>
      <c r="D6" s="33"/>
      <c r="E6" s="33"/>
      <c r="F6" s="33" t="s">
        <v>66</v>
      </c>
      <c r="G6" s="39">
        <v>2255120.64</v>
      </c>
      <c r="H6" s="48"/>
    </row>
    <row r="7" ht="19.9" customHeight="1" spans="1:8">
      <c r="A7" s="30"/>
      <c r="B7" s="34"/>
      <c r="C7" s="34"/>
      <c r="D7" s="34"/>
      <c r="E7" s="34"/>
      <c r="F7" s="40" t="s">
        <v>94</v>
      </c>
      <c r="G7" s="41">
        <v>2000000</v>
      </c>
      <c r="H7" s="47"/>
    </row>
    <row r="8" ht="19.9" customHeight="1" spans="1:8">
      <c r="A8" s="30"/>
      <c r="B8" s="34" t="s">
        <v>92</v>
      </c>
      <c r="C8" s="34" t="s">
        <v>86</v>
      </c>
      <c r="D8" s="34" t="s">
        <v>82</v>
      </c>
      <c r="E8" s="34" t="s">
        <v>67</v>
      </c>
      <c r="F8" s="40" t="s">
        <v>272</v>
      </c>
      <c r="G8" s="42">
        <v>2000000</v>
      </c>
      <c r="H8" s="47"/>
    </row>
    <row r="9" ht="19.9" customHeight="1" spans="2:8">
      <c r="B9" s="34"/>
      <c r="C9" s="34"/>
      <c r="D9" s="34"/>
      <c r="E9" s="34"/>
      <c r="F9" s="40" t="s">
        <v>98</v>
      </c>
      <c r="G9" s="41">
        <v>255120.64</v>
      </c>
      <c r="H9" s="47"/>
    </row>
    <row r="10" ht="19.9" customHeight="1" spans="1:8">
      <c r="A10" s="30"/>
      <c r="B10" s="34" t="s">
        <v>92</v>
      </c>
      <c r="C10" s="34" t="s">
        <v>86</v>
      </c>
      <c r="D10" s="34" t="s">
        <v>97</v>
      </c>
      <c r="E10" s="34" t="s">
        <v>67</v>
      </c>
      <c r="F10" s="40" t="s">
        <v>273</v>
      </c>
      <c r="G10" s="42">
        <v>195120.64</v>
      </c>
      <c r="H10" s="47"/>
    </row>
    <row r="11" ht="19.9" customHeight="1" spans="1:8">
      <c r="A11" s="30"/>
      <c r="B11" s="34" t="s">
        <v>92</v>
      </c>
      <c r="C11" s="34" t="s">
        <v>86</v>
      </c>
      <c r="D11" s="34" t="s">
        <v>97</v>
      </c>
      <c r="E11" s="34" t="s">
        <v>67</v>
      </c>
      <c r="F11" s="40" t="s">
        <v>274</v>
      </c>
      <c r="G11" s="42">
        <v>60000</v>
      </c>
      <c r="H11" s="47"/>
    </row>
    <row r="12" ht="8.5" customHeight="1" spans="1:8">
      <c r="A12" s="35"/>
      <c r="B12" s="36"/>
      <c r="C12" s="36"/>
      <c r="D12" s="36"/>
      <c r="E12" s="36"/>
      <c r="F12" s="35"/>
      <c r="G12" s="35"/>
      <c r="H12" s="49"/>
    </row>
  </sheetData>
  <mergeCells count="7">
    <mergeCell ref="B2:G2"/>
    <mergeCell ref="B3:F3"/>
    <mergeCell ref="B4:D4"/>
    <mergeCell ref="A10:A11"/>
    <mergeCell ref="E4:E5"/>
    <mergeCell ref="F4:F5"/>
    <mergeCell ref="G4:G5"/>
  </mergeCells>
  <printOptions horizontalCentered="1"/>
  <pageMargins left="0.393055555555556" right="0.393055555555556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6部门预算项目绩效目标表（2025年度）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2025-06-06T08:57:00Z</dcterms:created>
  <dcterms:modified xsi:type="dcterms:W3CDTF">2025-06-16T17:21:47Z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9241F465E3FA4EBFB8156553EBC19C47_12</vt:lpwstr>
  </property>
</Properties>
</file>