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单位预算项目绩效目标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<sst xmlns="http://schemas.openxmlformats.org/spreadsheetml/2006/main" count="648" uniqueCount="305">
  <si>
    <t>黑水县市场监督管理局</t>
  </si>
  <si>
    <t>2024年单位预算公开</t>
  </si>
  <si>
    <t>样表1</t>
  </si>
  <si>
    <t xml:space="preserve">
表1</t>
  </si>
  <si>
    <t>单位收支总表</t>
  </si>
  <si>
    <t>单位：黑水县市场监督管理局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</si>
  <si>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</si>
  <si>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</si>
  <si>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</si>
  <si>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</si>
  <si>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</si>
  <si>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</si>
  <si>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</si>
  <si>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</si>
  <si>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</si>
  <si>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</si>
  <si>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</si>
  <si>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</si>
  <si>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</si>
  <si>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</si>
  <si>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</si>
  <si>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</si>
  <si>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</si>
  <si>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</si>
  <si>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</si>
  <si>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</si>
  <si>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</si>
  <si>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</si>
  <si>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</si>
  <si>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</si>
  <si>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</si>
  <si>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</si>
  <si>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</si>
  <si>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</si>
  <si>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</si>
  <si>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</si>
  <si>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</si>
  <si>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</si>
  <si>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</si>
  <si>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</si>
  <si>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</si>
  <si>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</si>
  <si>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</si>
  <si>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</si>
  <si>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</si>
  <si>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</si>
  <si>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</si>
  <si>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</si>
  <si>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</si>
  <si>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</si>
  <si>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</si>
  <si>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</si>
  <si>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</si>
  <si>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</si>
  <si>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</si>
  <si>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</si>
  <si>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</si>
  <si>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</si>
  <si>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</si>
  <si>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</si>
  <si>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部门：黑水县市场监督管理局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</si>
  <si>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</si>
  <si>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</si>
  <si>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</si>
  <si>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</si>
  <si>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</si>
  <si>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</si>
  <si>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</si>
  <si>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</si>
  <si>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</si>
  <si>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</si>
  <si>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</si>
  <si>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</si>
  <si>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</si>
  <si>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</si>
  <si>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169001</t>
  </si>
  <si>
    <t>黑水县市场监督管理局（行政和参公）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</si>
  <si>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</si>
  <si>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</si>
  <si>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</si>
  <si>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</si>
  <si>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</si>
  <si>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</si>
  <si>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</si>
  <si>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</si>
  <si>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</si>
  <si>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</si>
  <si>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</si>
  <si>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</si>
  <si>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黑水县市场监督管理局（行政和参公）</t>
    </r>
  </si>
  <si>
    <t>201</t>
  </si>
  <si>
    <t>38</t>
  </si>
  <si>
    <t>01</t>
  </si>
  <si>
    <r>
      <rPr>
        <sz val="11"/>
        <color rgb="FF000000"/>
        <rFont val="Dialog.plain"/>
        <charset val="134"/>
      </rPr>
      <t> 行政运行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</si>
  <si>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</si>
  <si>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</si>
  <si>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</si>
  <si>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</si>
  <si>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</si>
  <si>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</si>
  <si>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</si>
  <si>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</si>
  <si>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</si>
  <si>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</si>
  <si>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</si>
  <si>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</si>
  <si>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</si>
  <si>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</si>
  <si>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</si>
  <si>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</si>
  <si>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</si>
  <si>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</si>
  <si>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</si>
  <si>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</si>
  <si>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</si>
  <si>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</si>
  <si>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</si>
  <si>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</si>
  <si>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</si>
  <si>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</si>
  <si>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</si>
  <si>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</si>
  <si>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</si>
  <si>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</si>
  <si>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</si>
  <si>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</si>
  <si>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</si>
  <si>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</si>
  <si>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</si>
  <si>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</si>
  <si>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</si>
  <si>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</si>
  <si>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</si>
  <si>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</si>
  <si>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</si>
  <si>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</si>
  <si>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</si>
  <si>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</si>
  <si>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</si>
  <si>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</si>
  <si>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</si>
  <si>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</si>
  <si>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</si>
  <si>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</si>
  <si>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</si>
  <si>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</si>
  <si>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</si>
  <si>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</si>
  <si>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</si>
  <si>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</si>
  <si>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</si>
  <si>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</si>
  <si>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</si>
  <si>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</si>
  <si>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</si>
  <si>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</si>
  <si>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</si>
  <si>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</si>
  <si>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</si>
  <si>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黑水县市场监督管理局（行政和参公）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</si>
  <si>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</si>
  <si>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</si>
  <si>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</si>
  <si>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</si>
  <si>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</si>
  <si>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</si>
  <si>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</si>
  <si>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</si>
  <si>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</si>
  <si>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</si>
  <si>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</si>
  <si>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</si>
  <si>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</si>
  <si>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</si>
  <si>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</si>
  <si>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</si>
  <si>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</si>
  <si>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</si>
  <si>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</si>
  <si>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</si>
  <si>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</si>
  <si>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</si>
  <si>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</si>
  <si>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</si>
  <si>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残疾人就业保障金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</si>
  <si>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</si>
  <si>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</si>
  <si>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</si>
  <si>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</si>
  <si>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</si>
  <si>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</si>
  <si>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</si>
  <si>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</si>
  <si>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</si>
  <si>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</si>
  <si>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</si>
  <si>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</si>
  <si>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</si>
  <si>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</si>
  <si>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</si>
  <si>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</si>
  <si>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</si>
  <si>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</si>
  <si>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</si>
  <si>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</si>
  <si>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</si>
  <si>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</si>
  <si>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</si>
  <si>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</si>
  <si>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</si>
  <si>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</si>
  <si>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</si>
  <si>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</si>
  <si>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</si>
  <si>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</si>
  <si>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</si>
  <si>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</si>
  <si>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其他奖励金</t>
    </r>
  </si>
  <si>
    <t>样表6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</si>
  <si>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</si>
  <si>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</si>
  <si>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</si>
  <si>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黑水县市场监督管理局</t>
    </r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</si>
  <si>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</si>
  <si>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</si>
  <si>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</si>
  <si>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</si>
  <si>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</si>
  <si>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</si>
  <si>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</si>
  <si>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</si>
  <si>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 艰苦边远地区津贴</t>
    </r>
  </si>
  <si>
    <r>
      <rPr>
        <sz val="11"/>
        <color rgb="FF000000"/>
        <rFont val="Dialog.plain"/>
        <charset val="134"/>
      </rPr>
      <t>   高海拔津贴补贴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</si>
  <si>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</si>
  <si>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</si>
  <si>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</si>
  <si>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</si>
  <si>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</si>
  <si>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</si>
  <si>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 失业保险</t>
    </r>
  </si>
  <si>
    <r>
      <rPr>
        <sz val="11"/>
        <color rgb="FF000000"/>
        <rFont val="Dialog.plain"/>
        <charset val="134"/>
      </rPr>
      <t>   工伤保险</t>
    </r>
  </si>
  <si>
    <r>
      <rPr>
        <sz val="11"/>
        <color rgb="FF000000"/>
        <rFont val="Dialog.plain"/>
        <charset val="134"/>
      </rPr>
      <t>   残疾人就业保障金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</si>
  <si>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</si>
  <si>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</si>
  <si>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</si>
  <si>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</si>
  <si>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</si>
  <si>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手续费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</si>
  <si>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</si>
  <si>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</si>
  <si>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</si>
  <si>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</si>
  <si>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</si>
  <si>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</si>
  <si>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</si>
  <si>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</si>
  <si>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</si>
  <si>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</si>
  <si>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</si>
  <si>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 遗属生活补助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</si>
  <si>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</si>
  <si>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 体检费</t>
    </r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</si>
  <si>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</si>
  <si>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   其他奖励金</t>
    </r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</si>
  <si>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</si>
  <si>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</si>
  <si>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</si>
  <si>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</si>
  <si>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</si>
  <si>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</si>
  <si>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</si>
  <si>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</si>
  <si>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</si>
  <si>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</si>
  <si>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</si>
  <si>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</si>
  <si>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</si>
  <si>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</si>
  <si>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</si>
  <si>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</si>
  <si>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</si>
  <si>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</si>
  <si>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</si>
  <si>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</si>
  <si>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</si>
  <si>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</si>
  <si>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</si>
  <si>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</si>
  <si>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</si>
  <si>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</si>
  <si>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</si>
  <si>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</si>
  <si>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单位预算项目绩效目标表（2024年度）</t>
  </si>
  <si>
    <t>金额单位：万元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</si>
  <si>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</si>
  <si>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</si>
  <si>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</si>
  <si>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</si>
  <si>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</si>
  <si>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</si>
  <si>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</si>
  <si>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</si>
  <si>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</si>
  <si>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</si>
  <si>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注：此表为参考样表，各单位可根据实际情况适当调整。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</si>
</sst>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1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/>
    </xf>
    <xf numFmtId="0" fontId="9" fillId="0" borderId="6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right" vertical="center"/>
    </xf>
    <xf numFmtId="0" fontId="13" fillId="0" borderId="5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A5"/>
    </sheetView>
  </sheetViews>
  <sheetFormatPr defaultColWidth="9" defaultRowHeight="14.25" outlineLevelRow="2"/>
  <cols>
    <col min="1" max="1" width="123.125" style="86" customWidth="1"/>
    <col min="2" max="16384" width="9" style="86"/>
  </cols>
  <sheetData>
    <row r="1" ht="150" customHeight="1" spans="1:1">
      <c r="A1" s="87" t="s">
        <v>0</v>
      </c>
    </row>
    <row r="2" ht="75" customHeight="1" spans="1:1">
      <c r="A2" s="87" t="s">
        <v>1</v>
      </c>
    </row>
    <row r="3" ht="75" customHeight="1" spans="1:1">
      <c r="A3" s="88">
        <v>45364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8.875" style="35" customWidth="1"/>
    <col min="2" max="2" width="29.25" style="35" customWidth="1"/>
    <col min="3" max="8" width="21.625" style="16" customWidth="1"/>
    <col min="9" max="9" width="9.76666666666667" style="16" customWidth="1"/>
    <col min="10" max="16384" width="10" style="16"/>
  </cols>
  <sheetData>
    <row r="1" ht="25" customHeight="1" spans="1:8">
      <c r="A1" s="2" t="s">
        <v>269</v>
      </c>
      <c r="B1" s="18"/>
      <c r="C1" s="2"/>
      <c r="D1" s="19"/>
      <c r="E1" s="19"/>
      <c r="F1" s="19"/>
      <c r="G1" s="19"/>
      <c r="H1" s="20" t="s">
        <v>270</v>
      </c>
    </row>
    <row r="2" ht="22.8" customHeight="1" spans="1:8">
      <c r="A2" s="29" t="s">
        <v>271</v>
      </c>
      <c r="B2" s="30"/>
      <c r="C2" s="30"/>
      <c r="D2" s="30"/>
      <c r="E2" s="30"/>
      <c r="F2" s="30"/>
      <c r="G2" s="30"/>
      <c r="H2" s="31"/>
    </row>
    <row r="3" ht="19.55" customHeight="1" spans="1:8">
      <c r="A3" s="22" t="s">
        <v>60</v>
      </c>
      <c r="B3" s="22"/>
      <c r="C3" s="22"/>
      <c r="D3" s="22"/>
      <c r="E3" s="24"/>
      <c r="F3" s="24"/>
      <c r="G3" s="24"/>
      <c r="H3" s="24" t="s">
        <v>6</v>
      </c>
    </row>
    <row r="4" ht="24.4" customHeight="1" spans="1:8">
      <c r="A4" s="25" t="s">
        <v>272</v>
      </c>
      <c r="B4" s="25" t="s">
        <v>73</v>
      </c>
      <c r="C4" s="25" t="s">
        <v>273</v>
      </c>
      <c r="D4" s="25"/>
      <c r="E4" s="25"/>
      <c r="F4" s="25"/>
      <c r="G4" s="25"/>
      <c r="H4" s="25"/>
    </row>
    <row r="5" ht="24.4" customHeight="1" spans="1:8">
      <c r="A5" s="25"/>
      <c r="B5" s="25"/>
      <c r="C5" s="25" t="s">
        <v>61</v>
      </c>
      <c r="D5" s="32" t="s">
        <v>274</v>
      </c>
      <c r="E5" s="25" t="s">
        <v>275</v>
      </c>
      <c r="F5" s="25"/>
      <c r="G5" s="25"/>
      <c r="H5" s="25" t="s">
        <v>276</v>
      </c>
    </row>
    <row r="6" ht="24.4" customHeight="1" spans="1:8">
      <c r="A6" s="25"/>
      <c r="B6" s="25"/>
      <c r="C6" s="25"/>
      <c r="D6" s="32"/>
      <c r="E6" s="25" t="s">
        <v>158</v>
      </c>
      <c r="F6" s="25" t="s">
        <v>277</v>
      </c>
      <c r="G6" s="25" t="s">
        <v>278</v>
      </c>
      <c r="H6" s="25"/>
    </row>
    <row r="7" ht="27" customHeight="1" spans="1:8">
      <c r="A7" s="25"/>
      <c r="B7" s="36" t="s">
        <v>74</v>
      </c>
      <c r="C7" s="37">
        <v>103000</v>
      </c>
      <c r="D7" s="26"/>
      <c r="E7" s="38">
        <v>95000</v>
      </c>
      <c r="F7" s="26"/>
      <c r="G7" s="38">
        <v>95000</v>
      </c>
      <c r="H7" s="38">
        <v>8000</v>
      </c>
    </row>
    <row r="8" ht="27" customHeight="1" spans="1:8">
      <c r="A8" s="39" t="s">
        <v>75</v>
      </c>
      <c r="B8" s="40" t="s">
        <v>159</v>
      </c>
      <c r="C8" s="41">
        <v>103000</v>
      </c>
      <c r="D8" s="26"/>
      <c r="E8" s="41">
        <v>95000</v>
      </c>
      <c r="F8" s="26"/>
      <c r="G8" s="41">
        <v>95000</v>
      </c>
      <c r="H8" s="41">
        <v>8000</v>
      </c>
    </row>
    <row r="9" ht="27" customHeight="1" spans="1:8">
      <c r="A9" s="42"/>
      <c r="B9" s="40"/>
      <c r="C9" s="26"/>
      <c r="D9" s="26"/>
      <c r="E9" s="26"/>
      <c r="F9" s="26"/>
      <c r="G9" s="26"/>
      <c r="H9" s="26"/>
    </row>
    <row r="10" ht="27" customHeight="1" spans="1:8">
      <c r="A10" s="25"/>
      <c r="B10" s="25"/>
      <c r="C10" s="26"/>
      <c r="D10" s="26"/>
      <c r="E10" s="26"/>
      <c r="F10" s="26"/>
      <c r="G10" s="26"/>
      <c r="H10" s="26"/>
    </row>
    <row r="11" ht="27" customHeight="1" spans="1:8">
      <c r="A11" s="25"/>
      <c r="B11" s="25"/>
      <c r="C11" s="26"/>
      <c r="D11" s="26"/>
      <c r="E11" s="26"/>
      <c r="F11" s="26"/>
      <c r="G11" s="26"/>
      <c r="H11" s="26"/>
    </row>
    <row r="12" ht="27" customHeight="1" spans="1:8">
      <c r="A12" s="25"/>
      <c r="B12" s="25"/>
      <c r="C12" s="26"/>
      <c r="D12" s="26"/>
      <c r="E12" s="26"/>
      <c r="F12" s="26"/>
      <c r="G12" s="26"/>
      <c r="H12" s="26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10">
    <mergeCell ref="A2:H2"/>
    <mergeCell ref="A3:B3"/>
    <mergeCell ref="C3:D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scale="81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G3" sqref="G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37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279</v>
      </c>
      <c r="B1" s="17"/>
      <c r="C1" s="17"/>
      <c r="D1" s="18"/>
      <c r="E1" s="19"/>
      <c r="F1" s="19"/>
      <c r="G1" s="20" t="s">
        <v>280</v>
      </c>
    </row>
    <row r="2" ht="22.8" customHeight="1" spans="1:7">
      <c r="A2" s="21" t="s">
        <v>281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F3" s="23"/>
      <c r="G3" s="24" t="s">
        <v>6</v>
      </c>
    </row>
    <row r="4" ht="24.4" customHeight="1" spans="1:7">
      <c r="A4" s="25" t="s">
        <v>9</v>
      </c>
      <c r="B4" s="25"/>
      <c r="C4" s="25"/>
      <c r="D4" s="25"/>
      <c r="E4" s="25" t="s">
        <v>282</v>
      </c>
      <c r="F4" s="25"/>
      <c r="G4" s="25"/>
    </row>
    <row r="5" ht="24.4" customHeight="1" spans="1:7">
      <c r="A5" s="25" t="s">
        <v>84</v>
      </c>
      <c r="B5" s="25"/>
      <c r="C5" s="25"/>
      <c r="D5" s="25" t="s">
        <v>85</v>
      </c>
      <c r="E5" s="25" t="s">
        <v>61</v>
      </c>
      <c r="F5" s="25" t="s">
        <v>80</v>
      </c>
      <c r="G5" s="25" t="s">
        <v>81</v>
      </c>
    </row>
    <row r="6" ht="24.4" customHeight="1" spans="1:7">
      <c r="A6" s="25" t="s">
        <v>86</v>
      </c>
      <c r="B6" s="25" t="s">
        <v>87</v>
      </c>
      <c r="C6" s="25" t="s">
        <v>88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74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33"/>
      <c r="B15" s="33"/>
      <c r="C15" s="33"/>
      <c r="D15" s="33" t="s">
        <v>23</v>
      </c>
      <c r="E15" s="34"/>
      <c r="F15" s="34"/>
      <c r="G15" s="34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F3" sqref="F3"/>
    </sheetView>
  </sheetViews>
  <sheetFormatPr defaultColWidth="10" defaultRowHeight="13.5" outlineLevelCol="5"/>
  <cols>
    <col min="1" max="6" width="19.875" style="16" customWidth="1"/>
    <col min="7" max="7" width="9.76666666666667" style="16" customWidth="1"/>
    <col min="8" max="16384" width="10" style="16"/>
  </cols>
  <sheetData>
    <row r="1" ht="25" customHeight="1" spans="1:6">
      <c r="A1" s="2" t="s">
        <v>283</v>
      </c>
      <c r="B1" s="19"/>
      <c r="C1" s="19"/>
      <c r="D1" s="19"/>
      <c r="E1" s="19"/>
      <c r="F1" s="20" t="s">
        <v>284</v>
      </c>
    </row>
    <row r="2" ht="22.8" customHeight="1" spans="1:6">
      <c r="A2" s="29" t="s">
        <v>285</v>
      </c>
      <c r="B2" s="30"/>
      <c r="C2" s="30"/>
      <c r="D2" s="30"/>
      <c r="E2" s="30"/>
      <c r="F2" s="31"/>
    </row>
    <row r="3" ht="19.55" customHeight="1" spans="1:6">
      <c r="A3" s="22" t="s">
        <v>5</v>
      </c>
      <c r="B3" s="22"/>
      <c r="C3" s="24"/>
      <c r="D3" s="24"/>
      <c r="E3" s="24"/>
      <c r="F3" s="24" t="s">
        <v>6</v>
      </c>
    </row>
    <row r="4" ht="24.4" customHeight="1" spans="1:6">
      <c r="A4" s="25" t="s">
        <v>273</v>
      </c>
      <c r="B4" s="25"/>
      <c r="C4" s="25"/>
      <c r="D4" s="25"/>
      <c r="E4" s="25"/>
      <c r="F4" s="25"/>
    </row>
    <row r="5" ht="24.4" customHeight="1" spans="1:6">
      <c r="A5" s="25" t="s">
        <v>61</v>
      </c>
      <c r="B5" s="32" t="s">
        <v>274</v>
      </c>
      <c r="C5" s="25" t="s">
        <v>275</v>
      </c>
      <c r="D5" s="25"/>
      <c r="E5" s="25"/>
      <c r="F5" s="25" t="s">
        <v>276</v>
      </c>
    </row>
    <row r="6" ht="24.4" customHeight="1" spans="1:6">
      <c r="A6" s="25"/>
      <c r="B6" s="32"/>
      <c r="C6" s="25" t="s">
        <v>158</v>
      </c>
      <c r="D6" s="25" t="s">
        <v>277</v>
      </c>
      <c r="E6" s="25" t="s">
        <v>278</v>
      </c>
      <c r="F6" s="25"/>
    </row>
    <row r="7" ht="27" customHeight="1" spans="1:6">
      <c r="A7" s="26"/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 spans="1:6">
      <c r="A16" s="28"/>
      <c r="B16" s="28"/>
      <c r="C16" s="28"/>
      <c r="D16" s="28"/>
      <c r="E16" s="28"/>
      <c r="F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286</v>
      </c>
      <c r="B1" s="17"/>
      <c r="C1" s="17"/>
      <c r="D1" s="18"/>
      <c r="E1" s="19"/>
      <c r="F1" s="19"/>
      <c r="G1" s="20" t="s">
        <v>287</v>
      </c>
    </row>
    <row r="2" ht="22.8" customHeight="1" spans="1:7">
      <c r="A2" s="21" t="s">
        <v>288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F3" s="23"/>
      <c r="G3" s="24" t="s">
        <v>6</v>
      </c>
    </row>
    <row r="4" ht="24.4" customHeight="1" spans="1:7">
      <c r="A4" s="25" t="s">
        <v>9</v>
      </c>
      <c r="B4" s="25"/>
      <c r="C4" s="25"/>
      <c r="D4" s="25"/>
      <c r="E4" s="25" t="s">
        <v>289</v>
      </c>
      <c r="F4" s="25"/>
      <c r="G4" s="25"/>
    </row>
    <row r="5" ht="24.4" customHeight="1" spans="1:7">
      <c r="A5" s="25" t="s">
        <v>84</v>
      </c>
      <c r="B5" s="25"/>
      <c r="C5" s="25"/>
      <c r="D5" s="25" t="s">
        <v>85</v>
      </c>
      <c r="E5" s="25" t="s">
        <v>61</v>
      </c>
      <c r="F5" s="25" t="s">
        <v>80</v>
      </c>
      <c r="G5" s="25" t="s">
        <v>81</v>
      </c>
    </row>
    <row r="6" ht="24.4" customHeight="1" spans="1:7">
      <c r="A6" s="25" t="s">
        <v>86</v>
      </c>
      <c r="B6" s="25" t="s">
        <v>87</v>
      </c>
      <c r="C6" s="25" t="s">
        <v>88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74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25"/>
      <c r="B15" s="25"/>
      <c r="C15" s="25"/>
      <c r="D15" s="25"/>
      <c r="E15" s="26"/>
      <c r="F15" s="26"/>
      <c r="G15" s="26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H13" sqref="H1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290</v>
      </c>
      <c r="L1" s="14" t="s">
        <v>291</v>
      </c>
    </row>
    <row r="2" ht="45" customHeight="1" spans="1:12">
      <c r="A2" s="3" t="s">
        <v>292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293</v>
      </c>
      <c r="K3" s="15"/>
      <c r="L3" s="15"/>
    </row>
    <row r="4" ht="33" customHeight="1" spans="1:12">
      <c r="A4" s="7" t="s">
        <v>294</v>
      </c>
      <c r="B4" s="7" t="s">
        <v>267</v>
      </c>
      <c r="C4" s="7" t="s">
        <v>10</v>
      </c>
      <c r="D4" s="8" t="s">
        <v>295</v>
      </c>
      <c r="E4" s="7" t="s">
        <v>296</v>
      </c>
      <c r="F4" s="7" t="s">
        <v>297</v>
      </c>
      <c r="G4" s="7" t="s">
        <v>298</v>
      </c>
      <c r="H4" s="7" t="s">
        <v>299</v>
      </c>
      <c r="I4" s="7" t="s">
        <v>300</v>
      </c>
      <c r="J4" s="7" t="s">
        <v>301</v>
      </c>
      <c r="K4" s="7" t="s">
        <v>302</v>
      </c>
      <c r="L4" s="7" t="s">
        <v>303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 t="s">
        <v>304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27" activePane="bottomLeft" state="frozen"/>
      <selection/>
      <selection pane="bottomLeft" activeCell="D40" sqref="D40"/>
    </sheetView>
  </sheetViews>
  <sheetFormatPr defaultColWidth="10" defaultRowHeight="13.5" outlineLevelCol="3"/>
  <cols>
    <col min="1" max="1" width="40.625" style="16" customWidth="1"/>
    <col min="2" max="2" width="15.625" style="16" customWidth="1"/>
    <col min="3" max="3" width="40.625" style="16" customWidth="1"/>
    <col min="4" max="4" width="15.625" style="16" customWidth="1"/>
    <col min="5" max="9" width="9.76666666666667" style="16" customWidth="1"/>
    <col min="10" max="16384" width="10" style="16"/>
  </cols>
  <sheetData>
    <row r="1" s="81" customFormat="1" ht="25" customHeight="1" spans="1:4">
      <c r="A1" s="2" t="s">
        <v>2</v>
      </c>
      <c r="B1" s="82"/>
      <c r="C1" s="17"/>
      <c r="D1" s="83" t="s">
        <v>3</v>
      </c>
    </row>
    <row r="2" ht="22.8" customHeight="1" spans="1:4">
      <c r="A2" s="75" t="s">
        <v>4</v>
      </c>
      <c r="B2" s="75"/>
      <c r="C2" s="75"/>
      <c r="D2" s="75"/>
    </row>
    <row r="3" ht="19.55" customHeight="1" spans="1:4">
      <c r="A3" s="22" t="s">
        <v>5</v>
      </c>
      <c r="B3" s="64"/>
      <c r="C3" s="64"/>
      <c r="D3" s="76" t="s">
        <v>6</v>
      </c>
    </row>
    <row r="4" ht="26" customHeight="1" spans="1:4">
      <c r="A4" s="25" t="s">
        <v>7</v>
      </c>
      <c r="B4" s="25"/>
      <c r="C4" s="25" t="s">
        <v>8</v>
      </c>
      <c r="D4" s="25"/>
    </row>
    <row r="5" ht="26" customHeight="1" spans="1:4">
      <c r="A5" s="25" t="s">
        <v>9</v>
      </c>
      <c r="B5" s="25" t="s">
        <v>10</v>
      </c>
      <c r="C5" s="25" t="s">
        <v>9</v>
      </c>
      <c r="D5" s="25" t="s">
        <v>10</v>
      </c>
    </row>
    <row r="6" ht="26" customHeight="1" spans="1:4">
      <c r="A6" s="33" t="s">
        <v>11</v>
      </c>
      <c r="B6" s="77">
        <v>8315288.28</v>
      </c>
      <c r="C6" s="33" t="s">
        <v>12</v>
      </c>
      <c r="D6" s="34">
        <v>5633317.24</v>
      </c>
    </row>
    <row r="7" ht="26" customHeight="1" spans="1:4">
      <c r="A7" s="33" t="s">
        <v>13</v>
      </c>
      <c r="B7" s="34"/>
      <c r="C7" s="33" t="s">
        <v>14</v>
      </c>
      <c r="D7" s="34"/>
    </row>
    <row r="8" ht="26" customHeight="1" spans="1:4">
      <c r="A8" s="33" t="s">
        <v>15</v>
      </c>
      <c r="B8" s="34"/>
      <c r="C8" s="33" t="s">
        <v>16</v>
      </c>
      <c r="D8" s="34"/>
    </row>
    <row r="9" ht="26" customHeight="1" spans="1:4">
      <c r="A9" s="33" t="s">
        <v>17</v>
      </c>
      <c r="B9" s="34"/>
      <c r="C9" s="33" t="s">
        <v>18</v>
      </c>
      <c r="D9" s="34"/>
    </row>
    <row r="10" ht="26" customHeight="1" spans="1:4">
      <c r="A10" s="33" t="s">
        <v>19</v>
      </c>
      <c r="B10" s="34"/>
      <c r="C10" s="33" t="s">
        <v>20</v>
      </c>
      <c r="D10" s="34"/>
    </row>
    <row r="11" ht="26" customHeight="1" spans="1:4">
      <c r="A11" s="33" t="s">
        <v>21</v>
      </c>
      <c r="B11" s="34"/>
      <c r="C11" s="33" t="s">
        <v>22</v>
      </c>
      <c r="D11" s="34"/>
    </row>
    <row r="12" ht="26" customHeight="1" spans="1:4">
      <c r="A12" s="33" t="s">
        <v>23</v>
      </c>
      <c r="B12" s="34"/>
      <c r="C12" s="33" t="s">
        <v>24</v>
      </c>
      <c r="D12" s="34"/>
    </row>
    <row r="13" ht="26" customHeight="1" spans="1:4">
      <c r="A13" s="33" t="s">
        <v>23</v>
      </c>
      <c r="B13" s="34"/>
      <c r="C13" s="33" t="s">
        <v>25</v>
      </c>
      <c r="D13" s="77">
        <v>1414398.72</v>
      </c>
    </row>
    <row r="14" ht="26" customHeight="1" spans="1:4">
      <c r="A14" s="33" t="s">
        <v>23</v>
      </c>
      <c r="B14" s="34"/>
      <c r="C14" s="33" t="s">
        <v>26</v>
      </c>
      <c r="D14" s="34"/>
    </row>
    <row r="15" ht="26" customHeight="1" spans="1:4">
      <c r="A15" s="33" t="s">
        <v>23</v>
      </c>
      <c r="B15" s="34"/>
      <c r="C15" s="33" t="s">
        <v>27</v>
      </c>
      <c r="D15" s="77">
        <v>560372.96</v>
      </c>
    </row>
    <row r="16" ht="26" customHeight="1" spans="1:4">
      <c r="A16" s="33" t="s">
        <v>23</v>
      </c>
      <c r="B16" s="34"/>
      <c r="C16" s="33" t="s">
        <v>28</v>
      </c>
      <c r="D16" s="34"/>
    </row>
    <row r="17" ht="26" customHeight="1" spans="1:4">
      <c r="A17" s="33" t="s">
        <v>23</v>
      </c>
      <c r="B17" s="34"/>
      <c r="C17" s="33" t="s">
        <v>29</v>
      </c>
      <c r="D17" s="34"/>
    </row>
    <row r="18" ht="26" customHeight="1" spans="1:4">
      <c r="A18" s="33" t="s">
        <v>23</v>
      </c>
      <c r="B18" s="34"/>
      <c r="C18" s="33" t="s">
        <v>30</v>
      </c>
      <c r="D18" s="34"/>
    </row>
    <row r="19" ht="26" customHeight="1" spans="1:4">
      <c r="A19" s="33" t="s">
        <v>23</v>
      </c>
      <c r="B19" s="34"/>
      <c r="C19" s="33" t="s">
        <v>31</v>
      </c>
      <c r="D19" s="34"/>
    </row>
    <row r="20" ht="26" customHeight="1" spans="1:4">
      <c r="A20" s="33" t="s">
        <v>23</v>
      </c>
      <c r="B20" s="34"/>
      <c r="C20" s="33" t="s">
        <v>32</v>
      </c>
      <c r="D20" s="34"/>
    </row>
    <row r="21" ht="26" customHeight="1" spans="1:4">
      <c r="A21" s="33" t="s">
        <v>23</v>
      </c>
      <c r="B21" s="34"/>
      <c r="C21" s="33" t="s">
        <v>33</v>
      </c>
      <c r="D21" s="34"/>
    </row>
    <row r="22" ht="26" customHeight="1" spans="1:4">
      <c r="A22" s="33" t="s">
        <v>23</v>
      </c>
      <c r="B22" s="34"/>
      <c r="C22" s="33" t="s">
        <v>34</v>
      </c>
      <c r="D22" s="34"/>
    </row>
    <row r="23" ht="26" customHeight="1" spans="1:4">
      <c r="A23" s="33" t="s">
        <v>23</v>
      </c>
      <c r="B23" s="34"/>
      <c r="C23" s="33" t="s">
        <v>35</v>
      </c>
      <c r="D23" s="34"/>
    </row>
    <row r="24" ht="26" customHeight="1" spans="1:4">
      <c r="A24" s="33" t="s">
        <v>23</v>
      </c>
      <c r="B24" s="34"/>
      <c r="C24" s="33" t="s">
        <v>36</v>
      </c>
      <c r="D24" s="34"/>
    </row>
    <row r="25" ht="26" customHeight="1" spans="1:4">
      <c r="A25" s="33" t="s">
        <v>23</v>
      </c>
      <c r="B25" s="34"/>
      <c r="C25" s="33" t="s">
        <v>37</v>
      </c>
      <c r="D25" s="77">
        <v>707199.36</v>
      </c>
    </row>
    <row r="26" ht="26" customHeight="1" spans="1:4">
      <c r="A26" s="33" t="s">
        <v>23</v>
      </c>
      <c r="B26" s="34"/>
      <c r="C26" s="33" t="s">
        <v>38</v>
      </c>
      <c r="D26" s="34"/>
    </row>
    <row r="27" ht="26" customHeight="1" spans="1:4">
      <c r="A27" s="33" t="s">
        <v>23</v>
      </c>
      <c r="B27" s="34"/>
      <c r="C27" s="33" t="s">
        <v>39</v>
      </c>
      <c r="D27" s="34"/>
    </row>
    <row r="28" ht="26" customHeight="1" spans="1:4">
      <c r="A28" s="33" t="s">
        <v>23</v>
      </c>
      <c r="B28" s="34"/>
      <c r="C28" s="33" t="s">
        <v>40</v>
      </c>
      <c r="D28" s="34"/>
    </row>
    <row r="29" ht="26" customHeight="1" spans="1:4">
      <c r="A29" s="33" t="s">
        <v>23</v>
      </c>
      <c r="B29" s="34"/>
      <c r="C29" s="33" t="s">
        <v>41</v>
      </c>
      <c r="D29" s="34"/>
    </row>
    <row r="30" ht="26" customHeight="1" spans="1:4">
      <c r="A30" s="33" t="s">
        <v>23</v>
      </c>
      <c r="B30" s="34"/>
      <c r="C30" s="33" t="s">
        <v>42</v>
      </c>
      <c r="D30" s="34"/>
    </row>
    <row r="31" ht="26" customHeight="1" spans="1:4">
      <c r="A31" s="33" t="s">
        <v>23</v>
      </c>
      <c r="B31" s="34"/>
      <c r="C31" s="33" t="s">
        <v>43</v>
      </c>
      <c r="D31" s="34"/>
    </row>
    <row r="32" ht="26" customHeight="1" spans="1:4">
      <c r="A32" s="33" t="s">
        <v>23</v>
      </c>
      <c r="B32" s="34"/>
      <c r="C32" s="33" t="s">
        <v>44</v>
      </c>
      <c r="D32" s="34"/>
    </row>
    <row r="33" ht="26" customHeight="1" spans="1:4">
      <c r="A33" s="33" t="s">
        <v>23</v>
      </c>
      <c r="B33" s="34"/>
      <c r="C33" s="33" t="s">
        <v>45</v>
      </c>
      <c r="D33" s="34"/>
    </row>
    <row r="34" ht="26" customHeight="1" spans="1:4">
      <c r="A34" s="33" t="s">
        <v>23</v>
      </c>
      <c r="B34" s="34"/>
      <c r="C34" s="33" t="s">
        <v>46</v>
      </c>
      <c r="D34" s="34"/>
    </row>
    <row r="35" ht="26" customHeight="1" spans="1:4">
      <c r="A35" s="33" t="s">
        <v>23</v>
      </c>
      <c r="B35" s="34"/>
      <c r="C35" s="33" t="s">
        <v>47</v>
      </c>
      <c r="D35" s="34"/>
    </row>
    <row r="36" ht="26" customHeight="1" spans="1:4">
      <c r="A36" s="25" t="s">
        <v>48</v>
      </c>
      <c r="B36" s="77">
        <v>8315288.28</v>
      </c>
      <c r="C36" s="25" t="s">
        <v>49</v>
      </c>
      <c r="D36" s="77">
        <v>8315288.28</v>
      </c>
    </row>
    <row r="37" ht="26" customHeight="1" spans="1:4">
      <c r="A37" s="33" t="s">
        <v>50</v>
      </c>
      <c r="B37" s="34"/>
      <c r="C37" s="33" t="s">
        <v>51</v>
      </c>
      <c r="D37" s="34"/>
    </row>
    <row r="38" ht="26" customHeight="1" spans="1:4">
      <c r="A38" s="33" t="s">
        <v>52</v>
      </c>
      <c r="B38" s="34"/>
      <c r="C38" s="33" t="s">
        <v>53</v>
      </c>
      <c r="D38" s="34"/>
    </row>
    <row r="39" ht="26" customHeight="1" spans="1:4">
      <c r="A39" s="84"/>
      <c r="B39" s="84"/>
      <c r="C39" s="33" t="s">
        <v>54</v>
      </c>
      <c r="D39" s="34"/>
    </row>
    <row r="40" ht="26" customHeight="1" spans="1:4">
      <c r="A40" s="25" t="s">
        <v>55</v>
      </c>
      <c r="B40" s="77">
        <v>8315288.28</v>
      </c>
      <c r="C40" s="25" t="s">
        <v>56</v>
      </c>
      <c r="D40" s="77">
        <v>8315288.28</v>
      </c>
    </row>
    <row r="41" ht="9.75" customHeight="1" spans="1:4">
      <c r="A41" s="78"/>
      <c r="B41" s="85"/>
      <c r="C41" s="85"/>
      <c r="D41" s="78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 outlineLevelRow="7"/>
  <cols>
    <col min="1" max="1" width="9.875" style="35" customWidth="1"/>
    <col min="2" max="2" width="32.875" style="35" customWidth="1"/>
    <col min="3" max="13" width="15.075" style="16" customWidth="1"/>
    <col min="14" max="14" width="9.76666666666667" style="16" customWidth="1"/>
    <col min="15" max="16384" width="10" style="16"/>
  </cols>
  <sheetData>
    <row r="1" ht="25" customHeight="1" spans="1:13">
      <c r="A1" s="2" t="s">
        <v>57</v>
      </c>
      <c r="B1" s="18"/>
      <c r="C1" s="2"/>
      <c r="D1" s="19"/>
      <c r="E1" s="19"/>
      <c r="F1" s="58"/>
      <c r="G1" s="58"/>
      <c r="H1" s="58"/>
      <c r="I1" s="58"/>
      <c r="J1" s="58"/>
      <c r="K1" s="58"/>
      <c r="L1" s="58"/>
      <c r="M1" s="20" t="s">
        <v>58</v>
      </c>
    </row>
    <row r="2" ht="22.8" customHeight="1" spans="1:13">
      <c r="A2" s="29" t="s">
        <v>59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ht="19.55" customHeight="1" spans="1:13">
      <c r="A3" s="22" t="s">
        <v>60</v>
      </c>
      <c r="B3" s="22"/>
      <c r="C3" s="22"/>
      <c r="D3" s="22"/>
      <c r="E3" s="63"/>
      <c r="F3" s="23"/>
      <c r="G3" s="63"/>
      <c r="H3" s="63"/>
      <c r="I3" s="63"/>
      <c r="J3" s="63"/>
      <c r="K3" s="63"/>
      <c r="L3" s="63"/>
      <c r="M3" s="24" t="s">
        <v>6</v>
      </c>
    </row>
    <row r="4" ht="24.4" customHeight="1" spans="1:13">
      <c r="A4" s="32" t="s">
        <v>9</v>
      </c>
      <c r="B4" s="32"/>
      <c r="C4" s="32" t="s">
        <v>61</v>
      </c>
      <c r="D4" s="32" t="s">
        <v>62</v>
      </c>
      <c r="E4" s="32" t="s">
        <v>63</v>
      </c>
      <c r="F4" s="32" t="s">
        <v>64</v>
      </c>
      <c r="G4" s="32" t="s">
        <v>65</v>
      </c>
      <c r="H4" s="32" t="s">
        <v>66</v>
      </c>
      <c r="I4" s="32" t="s">
        <v>67</v>
      </c>
      <c r="J4" s="32" t="s">
        <v>68</v>
      </c>
      <c r="K4" s="32" t="s">
        <v>69</v>
      </c>
      <c r="L4" s="32" t="s">
        <v>70</v>
      </c>
      <c r="M4" s="32" t="s">
        <v>71</v>
      </c>
    </row>
    <row r="5" ht="24.4" customHeight="1" spans="1:13">
      <c r="A5" s="32" t="s">
        <v>72</v>
      </c>
      <c r="B5" s="32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ht="24.4" customHeight="1" spans="1:1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6" customHeight="1" spans="1:13">
      <c r="A7" s="25"/>
      <c r="B7" s="25" t="s">
        <v>74</v>
      </c>
      <c r="C7" s="38">
        <v>8315288.28</v>
      </c>
      <c r="D7" s="26"/>
      <c r="E7" s="38">
        <v>8315288.28</v>
      </c>
      <c r="F7" s="26"/>
      <c r="G7" s="26"/>
      <c r="H7" s="26"/>
      <c r="I7" s="26"/>
      <c r="J7" s="26"/>
      <c r="K7" s="26"/>
      <c r="L7" s="26"/>
      <c r="M7" s="26"/>
    </row>
    <row r="8" ht="30" customHeight="1" spans="1:13">
      <c r="A8" s="42" t="s">
        <v>75</v>
      </c>
      <c r="B8" s="42" t="s">
        <v>76</v>
      </c>
      <c r="C8" s="41">
        <v>8315288.28</v>
      </c>
      <c r="D8" s="80"/>
      <c r="E8" s="41">
        <v>8315288.28</v>
      </c>
      <c r="F8" s="80"/>
      <c r="G8" s="80"/>
      <c r="H8" s="80"/>
      <c r="I8" s="80"/>
      <c r="J8" s="80"/>
      <c r="K8" s="80"/>
      <c r="L8" s="80"/>
      <c r="M8" s="80"/>
    </row>
  </sheetData>
  <mergeCells count="17">
    <mergeCell ref="A2:M2"/>
    <mergeCell ref="A3:B3"/>
    <mergeCell ref="C3:D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6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3" width="5.625" style="16" customWidth="1"/>
    <col min="4" max="4" width="35.625" style="16" customWidth="1"/>
    <col min="5" max="9" width="14.125" style="16" customWidth="1"/>
    <col min="10" max="12" width="9.76666666666667" style="16" customWidth="1"/>
    <col min="13" max="16384" width="10" style="16"/>
  </cols>
  <sheetData>
    <row r="1" ht="25" customHeight="1" spans="1:9">
      <c r="A1" s="2" t="s">
        <v>77</v>
      </c>
      <c r="B1" s="79"/>
      <c r="C1" s="79"/>
      <c r="D1" s="58"/>
      <c r="E1" s="19"/>
      <c r="F1" s="19"/>
      <c r="G1" s="19"/>
      <c r="H1" s="19"/>
      <c r="I1" s="20" t="s">
        <v>78</v>
      </c>
    </row>
    <row r="2" ht="22.8" customHeight="1" spans="1:9">
      <c r="A2" s="21" t="s">
        <v>79</v>
      </c>
      <c r="B2" s="21"/>
      <c r="C2" s="21"/>
      <c r="D2" s="21"/>
      <c r="E2" s="21"/>
      <c r="F2" s="21"/>
      <c r="G2" s="21"/>
      <c r="H2" s="21"/>
      <c r="I2" s="21"/>
    </row>
    <row r="3" ht="19.55" customHeight="1" spans="1:9">
      <c r="A3" s="22" t="s">
        <v>5</v>
      </c>
      <c r="B3" s="22"/>
      <c r="C3" s="22"/>
      <c r="D3" s="22"/>
      <c r="E3" s="23"/>
      <c r="F3" s="23"/>
      <c r="G3" s="63"/>
      <c r="H3" s="63"/>
      <c r="I3" s="24" t="s">
        <v>6</v>
      </c>
    </row>
    <row r="4" ht="24.4" customHeight="1" spans="1:9">
      <c r="A4" s="25" t="s">
        <v>9</v>
      </c>
      <c r="B4" s="25"/>
      <c r="C4" s="25"/>
      <c r="D4" s="25"/>
      <c r="E4" s="25" t="s">
        <v>61</v>
      </c>
      <c r="F4" s="25" t="s">
        <v>80</v>
      </c>
      <c r="G4" s="25" t="s">
        <v>81</v>
      </c>
      <c r="H4" s="25" t="s">
        <v>82</v>
      </c>
      <c r="I4" s="32" t="s">
        <v>83</v>
      </c>
    </row>
    <row r="5" ht="24.4" customHeight="1" spans="1:9">
      <c r="A5" s="25" t="s">
        <v>84</v>
      </c>
      <c r="B5" s="25"/>
      <c r="C5" s="25"/>
      <c r="D5" s="25" t="s">
        <v>85</v>
      </c>
      <c r="E5" s="25"/>
      <c r="F5" s="25"/>
      <c r="G5" s="25"/>
      <c r="H5" s="25"/>
      <c r="I5" s="25"/>
    </row>
    <row r="6" ht="24.4" customHeight="1" spans="1:9">
      <c r="A6" s="25" t="s">
        <v>86</v>
      </c>
      <c r="B6" s="25" t="s">
        <v>87</v>
      </c>
      <c r="C6" s="25" t="s">
        <v>88</v>
      </c>
      <c r="D6" s="25"/>
      <c r="E6" s="25"/>
      <c r="F6" s="25"/>
      <c r="G6" s="25"/>
      <c r="H6" s="25"/>
      <c r="I6" s="25"/>
    </row>
    <row r="7" ht="27" customHeight="1" spans="1:9">
      <c r="A7" s="25"/>
      <c r="B7" s="25"/>
      <c r="C7" s="25"/>
      <c r="D7" s="25" t="s">
        <v>74</v>
      </c>
      <c r="E7" s="38">
        <v>8315288.28</v>
      </c>
      <c r="F7" s="38">
        <v>8315288.28</v>
      </c>
      <c r="G7" s="26"/>
      <c r="H7" s="26"/>
      <c r="I7" s="26"/>
    </row>
    <row r="8" ht="27" customHeight="1" spans="1:9">
      <c r="A8" s="42"/>
      <c r="B8" s="42"/>
      <c r="C8" s="42"/>
      <c r="D8" s="40" t="s">
        <v>89</v>
      </c>
      <c r="E8" s="38">
        <v>8315288.28</v>
      </c>
      <c r="F8" s="38">
        <v>8315288.28</v>
      </c>
      <c r="G8" s="26"/>
      <c r="H8" s="26"/>
      <c r="I8" s="26"/>
    </row>
    <row r="9" ht="27" customHeight="1" spans="1:9">
      <c r="A9" s="42" t="s">
        <v>90</v>
      </c>
      <c r="B9" s="42" t="s">
        <v>91</v>
      </c>
      <c r="C9" s="42" t="s">
        <v>92</v>
      </c>
      <c r="D9" s="40" t="s">
        <v>93</v>
      </c>
      <c r="E9" s="41">
        <v>5633317.24</v>
      </c>
      <c r="F9" s="41">
        <v>5633317.24</v>
      </c>
      <c r="G9" s="26"/>
      <c r="H9" s="26"/>
      <c r="I9" s="26"/>
    </row>
    <row r="10" ht="27" customHeight="1" spans="1:9">
      <c r="A10" s="42" t="s">
        <v>94</v>
      </c>
      <c r="B10" s="42" t="s">
        <v>95</v>
      </c>
      <c r="C10" s="42" t="s">
        <v>95</v>
      </c>
      <c r="D10" s="40" t="s">
        <v>96</v>
      </c>
      <c r="E10" s="41">
        <v>942932.48</v>
      </c>
      <c r="F10" s="41">
        <v>942932.48</v>
      </c>
      <c r="G10" s="26"/>
      <c r="H10" s="26"/>
      <c r="I10" s="26"/>
    </row>
    <row r="11" ht="27" customHeight="1" spans="1:9">
      <c r="A11" s="42" t="s">
        <v>94</v>
      </c>
      <c r="B11" s="42" t="s">
        <v>95</v>
      </c>
      <c r="C11" s="42" t="s">
        <v>97</v>
      </c>
      <c r="D11" s="40" t="s">
        <v>98</v>
      </c>
      <c r="E11" s="41">
        <v>471466.24</v>
      </c>
      <c r="F11" s="41">
        <v>471466.24</v>
      </c>
      <c r="G11" s="26"/>
      <c r="H11" s="26"/>
      <c r="I11" s="26"/>
    </row>
    <row r="12" ht="27" customHeight="1" spans="1:9">
      <c r="A12" s="42" t="s">
        <v>99</v>
      </c>
      <c r="B12" s="42" t="s">
        <v>100</v>
      </c>
      <c r="C12" s="42" t="s">
        <v>92</v>
      </c>
      <c r="D12" s="40" t="s">
        <v>101</v>
      </c>
      <c r="E12" s="41">
        <v>412532.96</v>
      </c>
      <c r="F12" s="41">
        <v>412532.96</v>
      </c>
      <c r="G12" s="26"/>
      <c r="H12" s="26"/>
      <c r="I12" s="26"/>
    </row>
    <row r="13" ht="27" customHeight="1" spans="1:9">
      <c r="A13" s="42" t="s">
        <v>99</v>
      </c>
      <c r="B13" s="42" t="s">
        <v>100</v>
      </c>
      <c r="C13" s="42" t="s">
        <v>102</v>
      </c>
      <c r="D13" s="40" t="s">
        <v>103</v>
      </c>
      <c r="E13" s="41">
        <v>147840</v>
      </c>
      <c r="F13" s="41">
        <v>147840</v>
      </c>
      <c r="G13" s="26"/>
      <c r="H13" s="26"/>
      <c r="I13" s="26"/>
    </row>
    <row r="14" ht="27" customHeight="1" spans="1:9">
      <c r="A14" s="42" t="s">
        <v>104</v>
      </c>
      <c r="B14" s="42" t="s">
        <v>105</v>
      </c>
      <c r="C14" s="42" t="s">
        <v>92</v>
      </c>
      <c r="D14" s="40" t="s">
        <v>106</v>
      </c>
      <c r="E14" s="41">
        <v>707199.36</v>
      </c>
      <c r="F14" s="41">
        <v>707199.36</v>
      </c>
      <c r="G14" s="26"/>
      <c r="H14" s="26"/>
      <c r="I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D6" sqref="D6:D26"/>
    </sheetView>
  </sheetViews>
  <sheetFormatPr defaultColWidth="10" defaultRowHeight="13.5" outlineLevelCol="6"/>
  <cols>
    <col min="1" max="1" width="28.5416666666667" style="16" customWidth="1"/>
    <col min="2" max="2" width="19.375" style="16" customWidth="1"/>
    <col min="3" max="3" width="28.5416666666667" style="16" customWidth="1"/>
    <col min="4" max="7" width="19.37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107</v>
      </c>
      <c r="B1" s="73"/>
      <c r="C1" s="73"/>
      <c r="D1" s="73"/>
      <c r="E1" s="73"/>
      <c r="F1" s="73"/>
      <c r="G1" s="74" t="s">
        <v>108</v>
      </c>
    </row>
    <row r="2" ht="22.8" customHeight="1" spans="1:7">
      <c r="A2" s="75" t="s">
        <v>109</v>
      </c>
      <c r="B2" s="75"/>
      <c r="C2" s="75"/>
      <c r="D2" s="75"/>
      <c r="E2" s="75"/>
      <c r="F2" s="75"/>
      <c r="G2" s="75"/>
    </row>
    <row r="3" ht="19.55" customHeight="1" spans="1:7">
      <c r="A3" s="22" t="s">
        <v>5</v>
      </c>
      <c r="B3" s="22"/>
      <c r="C3" s="64"/>
      <c r="D3" s="64"/>
      <c r="E3" s="64"/>
      <c r="F3" s="64"/>
      <c r="G3" s="76" t="s">
        <v>6</v>
      </c>
    </row>
    <row r="4" ht="15" customHeight="1" spans="1:7">
      <c r="A4" s="25" t="s">
        <v>7</v>
      </c>
      <c r="B4" s="25"/>
      <c r="C4" s="25" t="s">
        <v>8</v>
      </c>
      <c r="D4" s="25"/>
      <c r="E4" s="25"/>
      <c r="F4" s="25"/>
      <c r="G4" s="25"/>
    </row>
    <row r="5" ht="15" customHeight="1" spans="1:7">
      <c r="A5" s="25" t="s">
        <v>9</v>
      </c>
      <c r="B5" s="25" t="s">
        <v>10</v>
      </c>
      <c r="C5" s="25" t="s">
        <v>9</v>
      </c>
      <c r="D5" s="25" t="s">
        <v>61</v>
      </c>
      <c r="E5" s="25" t="s">
        <v>110</v>
      </c>
      <c r="F5" s="25" t="s">
        <v>111</v>
      </c>
      <c r="G5" s="25" t="s">
        <v>112</v>
      </c>
    </row>
    <row r="6" ht="15" customHeight="1" spans="1:7">
      <c r="A6" s="33" t="s">
        <v>113</v>
      </c>
      <c r="B6" s="77">
        <v>8315288.28</v>
      </c>
      <c r="C6" s="33" t="s">
        <v>114</v>
      </c>
      <c r="D6" s="77">
        <v>8315288.28</v>
      </c>
      <c r="E6" s="77">
        <v>8315288.28</v>
      </c>
      <c r="F6" s="34"/>
      <c r="G6" s="34"/>
    </row>
    <row r="7" ht="15" customHeight="1" spans="1:7">
      <c r="A7" s="33" t="s">
        <v>115</v>
      </c>
      <c r="B7" s="77">
        <v>8315288.28</v>
      </c>
      <c r="C7" s="33" t="s">
        <v>116</v>
      </c>
      <c r="D7" s="34">
        <v>5633317.24</v>
      </c>
      <c r="E7" s="34">
        <v>5633317.24</v>
      </c>
      <c r="F7" s="34"/>
      <c r="G7" s="34"/>
    </row>
    <row r="8" ht="15" customHeight="1" spans="1:7">
      <c r="A8" s="33" t="s">
        <v>117</v>
      </c>
      <c r="B8" s="34"/>
      <c r="C8" s="33" t="s">
        <v>118</v>
      </c>
      <c r="D8" s="34"/>
      <c r="E8" s="34"/>
      <c r="F8" s="34"/>
      <c r="G8" s="34"/>
    </row>
    <row r="9" ht="15" customHeight="1" spans="1:7">
      <c r="A9" s="33" t="s">
        <v>119</v>
      </c>
      <c r="B9" s="34"/>
      <c r="C9" s="33" t="s">
        <v>120</v>
      </c>
      <c r="D9" s="34"/>
      <c r="E9" s="34"/>
      <c r="F9" s="34"/>
      <c r="G9" s="34"/>
    </row>
    <row r="10" ht="15" customHeight="1" spans="1:7">
      <c r="A10" s="33" t="s">
        <v>121</v>
      </c>
      <c r="B10" s="34"/>
      <c r="C10" s="33" t="s">
        <v>122</v>
      </c>
      <c r="D10" s="34"/>
      <c r="E10" s="34"/>
      <c r="F10" s="34"/>
      <c r="G10" s="34"/>
    </row>
    <row r="11" ht="15" customHeight="1" spans="1:7">
      <c r="A11" s="33" t="s">
        <v>115</v>
      </c>
      <c r="B11" s="34"/>
      <c r="C11" s="33" t="s">
        <v>123</v>
      </c>
      <c r="D11" s="34"/>
      <c r="E11" s="34"/>
      <c r="F11" s="34"/>
      <c r="G11" s="34"/>
    </row>
    <row r="12" ht="15" customHeight="1" spans="1:7">
      <c r="A12" s="33" t="s">
        <v>117</v>
      </c>
      <c r="B12" s="34"/>
      <c r="C12" s="33" t="s">
        <v>124</v>
      </c>
      <c r="D12" s="34"/>
      <c r="E12" s="34"/>
      <c r="F12" s="34"/>
      <c r="G12" s="34"/>
    </row>
    <row r="13" ht="15" customHeight="1" spans="1:7">
      <c r="A13" s="33" t="s">
        <v>119</v>
      </c>
      <c r="B13" s="34"/>
      <c r="C13" s="33" t="s">
        <v>125</v>
      </c>
      <c r="D13" s="34"/>
      <c r="E13" s="34"/>
      <c r="F13" s="34"/>
      <c r="G13" s="34"/>
    </row>
    <row r="14" ht="15" customHeight="1" spans="1:7">
      <c r="A14" s="33" t="s">
        <v>126</v>
      </c>
      <c r="B14" s="34"/>
      <c r="C14" s="33" t="s">
        <v>127</v>
      </c>
      <c r="D14" s="77">
        <v>1414398.72</v>
      </c>
      <c r="E14" s="77">
        <v>1414398.72</v>
      </c>
      <c r="F14" s="34"/>
      <c r="G14" s="34"/>
    </row>
    <row r="15" ht="15" customHeight="1" spans="1:7">
      <c r="A15" s="33" t="s">
        <v>126</v>
      </c>
      <c r="B15" s="34"/>
      <c r="C15" s="33" t="s">
        <v>128</v>
      </c>
      <c r="D15" s="34"/>
      <c r="E15" s="34"/>
      <c r="F15" s="34"/>
      <c r="G15" s="34"/>
    </row>
    <row r="16" ht="15" customHeight="1" spans="1:7">
      <c r="A16" s="33" t="s">
        <v>126</v>
      </c>
      <c r="B16" s="34"/>
      <c r="C16" s="33" t="s">
        <v>129</v>
      </c>
      <c r="D16" s="77">
        <v>560372.96</v>
      </c>
      <c r="E16" s="77">
        <v>560372.96</v>
      </c>
      <c r="F16" s="34"/>
      <c r="G16" s="34"/>
    </row>
    <row r="17" ht="15" customHeight="1" spans="1:7">
      <c r="A17" s="33" t="s">
        <v>126</v>
      </c>
      <c r="B17" s="34"/>
      <c r="C17" s="33" t="s">
        <v>130</v>
      </c>
      <c r="D17" s="34"/>
      <c r="E17" s="34"/>
      <c r="F17" s="34"/>
      <c r="G17" s="34"/>
    </row>
    <row r="18" ht="15" customHeight="1" spans="1:7">
      <c r="A18" s="33" t="s">
        <v>126</v>
      </c>
      <c r="B18" s="34"/>
      <c r="C18" s="33" t="s">
        <v>131</v>
      </c>
      <c r="D18" s="34"/>
      <c r="E18" s="34"/>
      <c r="F18" s="34"/>
      <c r="G18" s="34"/>
    </row>
    <row r="19" ht="15" customHeight="1" spans="1:7">
      <c r="A19" s="33" t="s">
        <v>126</v>
      </c>
      <c r="B19" s="34"/>
      <c r="C19" s="33" t="s">
        <v>132</v>
      </c>
      <c r="D19" s="34"/>
      <c r="E19" s="34"/>
      <c r="F19" s="34"/>
      <c r="G19" s="34"/>
    </row>
    <row r="20" ht="15" customHeight="1" spans="1:7">
      <c r="A20" s="33" t="s">
        <v>126</v>
      </c>
      <c r="B20" s="34"/>
      <c r="C20" s="33" t="s">
        <v>133</v>
      </c>
      <c r="D20" s="34"/>
      <c r="E20" s="34"/>
      <c r="F20" s="34"/>
      <c r="G20" s="34"/>
    </row>
    <row r="21" ht="15" customHeight="1" spans="1:7">
      <c r="A21" s="33" t="s">
        <v>126</v>
      </c>
      <c r="B21" s="34"/>
      <c r="C21" s="33" t="s">
        <v>134</v>
      </c>
      <c r="D21" s="34"/>
      <c r="E21" s="34"/>
      <c r="F21" s="34"/>
      <c r="G21" s="34"/>
    </row>
    <row r="22" ht="15" customHeight="1" spans="1:7">
      <c r="A22" s="33" t="s">
        <v>126</v>
      </c>
      <c r="B22" s="34"/>
      <c r="C22" s="33" t="s">
        <v>135</v>
      </c>
      <c r="D22" s="34"/>
      <c r="E22" s="34"/>
      <c r="F22" s="34"/>
      <c r="G22" s="34"/>
    </row>
    <row r="23" ht="15" customHeight="1" spans="1:7">
      <c r="A23" s="33" t="s">
        <v>126</v>
      </c>
      <c r="B23" s="34"/>
      <c r="C23" s="33" t="s">
        <v>136</v>
      </c>
      <c r="D23" s="34"/>
      <c r="E23" s="34"/>
      <c r="F23" s="34"/>
      <c r="G23" s="34"/>
    </row>
    <row r="24" ht="15" customHeight="1" spans="1:7">
      <c r="A24" s="33" t="s">
        <v>126</v>
      </c>
      <c r="B24" s="34"/>
      <c r="C24" s="33" t="s">
        <v>137</v>
      </c>
      <c r="D24" s="34"/>
      <c r="E24" s="34"/>
      <c r="F24" s="34"/>
      <c r="G24" s="34"/>
    </row>
    <row r="25" ht="15" customHeight="1" spans="1:7">
      <c r="A25" s="33" t="s">
        <v>126</v>
      </c>
      <c r="B25" s="34"/>
      <c r="C25" s="33" t="s">
        <v>138</v>
      </c>
      <c r="D25" s="34"/>
      <c r="E25" s="34"/>
      <c r="F25" s="34"/>
      <c r="G25" s="34"/>
    </row>
    <row r="26" ht="15" customHeight="1" spans="1:7">
      <c r="A26" s="33" t="s">
        <v>126</v>
      </c>
      <c r="B26" s="34"/>
      <c r="C26" s="33" t="s">
        <v>139</v>
      </c>
      <c r="D26" s="77">
        <v>707199.36</v>
      </c>
      <c r="E26" s="77">
        <v>707199.36</v>
      </c>
      <c r="F26" s="34"/>
      <c r="G26" s="34"/>
    </row>
    <row r="27" ht="15" customHeight="1" spans="1:7">
      <c r="A27" s="33" t="s">
        <v>126</v>
      </c>
      <c r="B27" s="34"/>
      <c r="C27" s="33" t="s">
        <v>140</v>
      </c>
      <c r="D27" s="34"/>
      <c r="E27" s="34"/>
      <c r="F27" s="34"/>
      <c r="G27" s="34"/>
    </row>
    <row r="28" ht="15" customHeight="1" spans="1:7">
      <c r="A28" s="33" t="s">
        <v>126</v>
      </c>
      <c r="B28" s="34"/>
      <c r="C28" s="33" t="s">
        <v>141</v>
      </c>
      <c r="D28" s="34"/>
      <c r="E28" s="34"/>
      <c r="F28" s="34"/>
      <c r="G28" s="34"/>
    </row>
    <row r="29" ht="15" customHeight="1" spans="1:7">
      <c r="A29" s="33" t="s">
        <v>126</v>
      </c>
      <c r="B29" s="34"/>
      <c r="C29" s="33" t="s">
        <v>142</v>
      </c>
      <c r="D29" s="34"/>
      <c r="E29" s="34"/>
      <c r="F29" s="34"/>
      <c r="G29" s="34"/>
    </row>
    <row r="30" ht="15" customHeight="1" spans="1:7">
      <c r="A30" s="33" t="s">
        <v>126</v>
      </c>
      <c r="B30" s="34"/>
      <c r="C30" s="33" t="s">
        <v>143</v>
      </c>
      <c r="D30" s="34"/>
      <c r="E30" s="34"/>
      <c r="F30" s="34"/>
      <c r="G30" s="34"/>
    </row>
    <row r="31" ht="15" customHeight="1" spans="1:7">
      <c r="A31" s="33" t="s">
        <v>126</v>
      </c>
      <c r="B31" s="34"/>
      <c r="C31" s="33" t="s">
        <v>144</v>
      </c>
      <c r="D31" s="34"/>
      <c r="E31" s="34"/>
      <c r="F31" s="34"/>
      <c r="G31" s="34"/>
    </row>
    <row r="32" ht="15" customHeight="1" spans="1:7">
      <c r="A32" s="33" t="s">
        <v>126</v>
      </c>
      <c r="B32" s="34"/>
      <c r="C32" s="33" t="s">
        <v>145</v>
      </c>
      <c r="D32" s="34"/>
      <c r="E32" s="34"/>
      <c r="F32" s="34"/>
      <c r="G32" s="34"/>
    </row>
    <row r="33" ht="15" customHeight="1" spans="1:7">
      <c r="A33" s="33" t="s">
        <v>126</v>
      </c>
      <c r="B33" s="34"/>
      <c r="C33" s="33" t="s">
        <v>146</v>
      </c>
      <c r="D33" s="34"/>
      <c r="E33" s="34"/>
      <c r="F33" s="34"/>
      <c r="G33" s="34"/>
    </row>
    <row r="34" ht="9.75" customHeight="1" spans="1:7">
      <c r="A34" s="78"/>
      <c r="B34" s="78"/>
      <c r="C34" s="18"/>
      <c r="D34" s="78"/>
      <c r="E34" s="78"/>
      <c r="F34" s="78"/>
      <c r="G34" s="78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44"/>
  <sheetViews>
    <sheetView topLeftCell="C1" workbookViewId="0">
      <pane ySplit="6" topLeftCell="A31" activePane="bottomLeft" state="frozen"/>
      <selection/>
      <selection pane="bottomLeft" activeCell="G11" sqref="G11"/>
    </sheetView>
  </sheetViews>
  <sheetFormatPr defaultColWidth="10" defaultRowHeight="13.5"/>
  <cols>
    <col min="1" max="2" width="6.15833333333333" style="56" customWidth="1"/>
    <col min="3" max="3" width="20.375" style="56" customWidth="1"/>
    <col min="4" max="4" width="14.5" style="56" customWidth="1"/>
    <col min="5" max="5" width="14.25" style="56" customWidth="1"/>
    <col min="6" max="6" width="15.125" style="56" customWidth="1"/>
    <col min="7" max="7" width="14.875" style="56" customWidth="1"/>
    <col min="8" max="37" width="5.75" style="56" customWidth="1"/>
    <col min="38" max="39" width="9.76666666666667" style="56" customWidth="1"/>
    <col min="40" max="16384" width="10" style="56"/>
  </cols>
  <sheetData>
    <row r="1" ht="25" customHeight="1" spans="1:37">
      <c r="A1" s="2" t="s">
        <v>147</v>
      </c>
      <c r="B1" s="17"/>
      <c r="C1" s="57"/>
      <c r="D1" s="57"/>
      <c r="E1" s="57"/>
      <c r="F1" s="19"/>
      <c r="G1" s="58"/>
      <c r="H1" s="58"/>
      <c r="I1" s="19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68" t="s">
        <v>148</v>
      </c>
    </row>
    <row r="2" ht="22.8" customHeight="1" spans="1:37">
      <c r="A2" s="59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9"/>
    </row>
    <row r="3" ht="19.55" customHeight="1" spans="1:37">
      <c r="A3" s="61" t="s">
        <v>5</v>
      </c>
      <c r="B3" s="62"/>
      <c r="C3" s="62"/>
      <c r="E3" s="63"/>
      <c r="F3" s="15"/>
      <c r="G3" s="64"/>
      <c r="H3" s="64"/>
      <c r="I3" s="63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70" t="s">
        <v>6</v>
      </c>
      <c r="AJ3" s="71"/>
      <c r="AK3" s="72"/>
    </row>
    <row r="4" ht="24.4" customHeight="1" spans="1:37">
      <c r="A4" s="32"/>
      <c r="B4" s="32"/>
      <c r="C4" s="32"/>
      <c r="D4" s="32" t="s">
        <v>150</v>
      </c>
      <c r="E4" s="32" t="s">
        <v>151</v>
      </c>
      <c r="F4" s="32"/>
      <c r="G4" s="32"/>
      <c r="H4" s="32"/>
      <c r="I4" s="32"/>
      <c r="J4" s="32"/>
      <c r="K4" s="32"/>
      <c r="L4" s="32"/>
      <c r="M4" s="32"/>
      <c r="N4" s="32"/>
      <c r="O4" s="32" t="s">
        <v>152</v>
      </c>
      <c r="P4" s="32"/>
      <c r="Q4" s="32"/>
      <c r="R4" s="32"/>
      <c r="S4" s="32"/>
      <c r="T4" s="32"/>
      <c r="U4" s="32"/>
      <c r="V4" s="32"/>
      <c r="W4" s="32"/>
      <c r="X4" s="32"/>
      <c r="Y4" s="32" t="s">
        <v>153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ht="30" customHeight="1" spans="1:37">
      <c r="A5" s="32" t="s">
        <v>84</v>
      </c>
      <c r="B5" s="32"/>
      <c r="C5" s="32" t="s">
        <v>85</v>
      </c>
      <c r="D5" s="32"/>
      <c r="E5" s="32" t="s">
        <v>61</v>
      </c>
      <c r="F5" s="32" t="s">
        <v>154</v>
      </c>
      <c r="G5" s="32"/>
      <c r="H5" s="32"/>
      <c r="I5" s="32" t="s">
        <v>155</v>
      </c>
      <c r="J5" s="32"/>
      <c r="K5" s="32"/>
      <c r="L5" s="32" t="s">
        <v>156</v>
      </c>
      <c r="M5" s="32"/>
      <c r="N5" s="32"/>
      <c r="O5" s="32" t="s">
        <v>61</v>
      </c>
      <c r="P5" s="32" t="s">
        <v>154</v>
      </c>
      <c r="Q5" s="32"/>
      <c r="R5" s="32"/>
      <c r="S5" s="32" t="s">
        <v>155</v>
      </c>
      <c r="T5" s="32"/>
      <c r="U5" s="32"/>
      <c r="V5" s="32" t="s">
        <v>156</v>
      </c>
      <c r="W5" s="32"/>
      <c r="X5" s="32"/>
      <c r="Y5" s="32" t="s">
        <v>61</v>
      </c>
      <c r="Z5" s="32" t="s">
        <v>154</v>
      </c>
      <c r="AA5" s="32"/>
      <c r="AB5" s="32"/>
      <c r="AC5" s="32" t="s">
        <v>155</v>
      </c>
      <c r="AD5" s="32"/>
      <c r="AE5" s="32"/>
      <c r="AF5" s="32" t="s">
        <v>156</v>
      </c>
      <c r="AG5" s="32"/>
      <c r="AH5" s="32"/>
      <c r="AI5" s="32" t="s">
        <v>157</v>
      </c>
      <c r="AJ5" s="32"/>
      <c r="AK5" s="32"/>
    </row>
    <row r="6" ht="30" customHeight="1" spans="1:37">
      <c r="A6" s="32" t="s">
        <v>86</v>
      </c>
      <c r="B6" s="32" t="s">
        <v>87</v>
      </c>
      <c r="C6" s="32"/>
      <c r="D6" s="32"/>
      <c r="E6" s="32"/>
      <c r="F6" s="32" t="s">
        <v>158</v>
      </c>
      <c r="G6" s="32" t="s">
        <v>80</v>
      </c>
      <c r="H6" s="32" t="s">
        <v>81</v>
      </c>
      <c r="I6" s="32" t="s">
        <v>158</v>
      </c>
      <c r="J6" s="32" t="s">
        <v>80</v>
      </c>
      <c r="K6" s="32" t="s">
        <v>81</v>
      </c>
      <c r="L6" s="32" t="s">
        <v>158</v>
      </c>
      <c r="M6" s="32" t="s">
        <v>80</v>
      </c>
      <c r="N6" s="32" t="s">
        <v>81</v>
      </c>
      <c r="O6" s="32"/>
      <c r="P6" s="32" t="s">
        <v>158</v>
      </c>
      <c r="Q6" s="32" t="s">
        <v>80</v>
      </c>
      <c r="R6" s="32" t="s">
        <v>81</v>
      </c>
      <c r="S6" s="32" t="s">
        <v>158</v>
      </c>
      <c r="T6" s="32" t="s">
        <v>80</v>
      </c>
      <c r="U6" s="32" t="s">
        <v>81</v>
      </c>
      <c r="V6" s="32" t="s">
        <v>158</v>
      </c>
      <c r="W6" s="32" t="s">
        <v>80</v>
      </c>
      <c r="X6" s="32" t="s">
        <v>81</v>
      </c>
      <c r="Y6" s="32"/>
      <c r="Z6" s="32" t="s">
        <v>158</v>
      </c>
      <c r="AA6" s="32" t="s">
        <v>80</v>
      </c>
      <c r="AB6" s="32" t="s">
        <v>81</v>
      </c>
      <c r="AC6" s="32" t="s">
        <v>158</v>
      </c>
      <c r="AD6" s="32" t="s">
        <v>80</v>
      </c>
      <c r="AE6" s="32" t="s">
        <v>81</v>
      </c>
      <c r="AF6" s="32" t="s">
        <v>158</v>
      </c>
      <c r="AG6" s="32" t="s">
        <v>80</v>
      </c>
      <c r="AH6" s="32" t="s">
        <v>81</v>
      </c>
      <c r="AI6" s="32" t="s">
        <v>158</v>
      </c>
      <c r="AJ6" s="32" t="s">
        <v>80</v>
      </c>
      <c r="AK6" s="32" t="s">
        <v>81</v>
      </c>
    </row>
    <row r="7" ht="27" customHeight="1" spans="1:37">
      <c r="A7" s="32"/>
      <c r="B7" s="32"/>
      <c r="C7" s="32" t="s">
        <v>74</v>
      </c>
      <c r="D7" s="38">
        <v>8315288.28</v>
      </c>
      <c r="E7" s="38">
        <v>8315288.28</v>
      </c>
      <c r="F7" s="38">
        <v>8315288.28</v>
      </c>
      <c r="G7" s="38">
        <v>8315288.28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</row>
    <row r="8" ht="35" customHeight="1" spans="1:37">
      <c r="A8" s="45" t="s">
        <v>23</v>
      </c>
      <c r="B8" s="45" t="s">
        <v>23</v>
      </c>
      <c r="C8" s="55" t="s">
        <v>159</v>
      </c>
      <c r="D8" s="38">
        <v>8315288.28</v>
      </c>
      <c r="E8" s="38">
        <v>8315288.28</v>
      </c>
      <c r="F8" s="38">
        <v>8315288.28</v>
      </c>
      <c r="G8" s="38">
        <v>8315288.28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ht="21" customHeight="1" spans="1:37">
      <c r="A9" s="45" t="s">
        <v>23</v>
      </c>
      <c r="B9" s="45" t="s">
        <v>23</v>
      </c>
      <c r="C9" s="55" t="s">
        <v>160</v>
      </c>
      <c r="D9" s="38">
        <v>7376292.28</v>
      </c>
      <c r="E9" s="38">
        <v>7376292.28</v>
      </c>
      <c r="F9" s="38">
        <v>7376292.28</v>
      </c>
      <c r="G9" s="38">
        <v>7376292.28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ht="21" customHeight="1" spans="1:37">
      <c r="A10" s="66" t="s">
        <v>161</v>
      </c>
      <c r="B10" s="45" t="s">
        <v>162</v>
      </c>
      <c r="C10" s="55" t="s">
        <v>163</v>
      </c>
      <c r="D10" s="38">
        <v>1709460</v>
      </c>
      <c r="E10" s="38">
        <v>1709460</v>
      </c>
      <c r="F10" s="38">
        <v>1709460</v>
      </c>
      <c r="G10" s="38">
        <v>1709460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ht="21" customHeight="1" spans="1:37">
      <c r="A11" s="66" t="s">
        <v>161</v>
      </c>
      <c r="B11" s="45" t="s">
        <v>164</v>
      </c>
      <c r="C11" s="55" t="s">
        <v>165</v>
      </c>
      <c r="D11" s="38">
        <v>2075646</v>
      </c>
      <c r="E11" s="38">
        <v>2075646</v>
      </c>
      <c r="F11" s="38">
        <v>2075646</v>
      </c>
      <c r="G11" s="38">
        <v>2075646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ht="21" customHeight="1" spans="1:37">
      <c r="A12" s="45" t="s">
        <v>166</v>
      </c>
      <c r="B12" s="45" t="s">
        <v>164</v>
      </c>
      <c r="C12" s="55" t="s">
        <v>167</v>
      </c>
      <c r="D12" s="38">
        <v>1315416</v>
      </c>
      <c r="E12" s="38">
        <v>1315416</v>
      </c>
      <c r="F12" s="38">
        <v>1315416</v>
      </c>
      <c r="G12" s="38">
        <v>1315416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ht="21" customHeight="1" spans="1:37">
      <c r="A13" s="45" t="s">
        <v>166</v>
      </c>
      <c r="B13" s="45" t="s">
        <v>164</v>
      </c>
      <c r="C13" s="55" t="s">
        <v>168</v>
      </c>
      <c r="D13" s="38">
        <v>594720</v>
      </c>
      <c r="E13" s="38">
        <v>594720</v>
      </c>
      <c r="F13" s="38">
        <v>594720</v>
      </c>
      <c r="G13" s="38">
        <v>594720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ht="21" customHeight="1" spans="1:37">
      <c r="A14" s="45" t="s">
        <v>166</v>
      </c>
      <c r="B14" s="45" t="s">
        <v>164</v>
      </c>
      <c r="C14" s="55" t="s">
        <v>169</v>
      </c>
      <c r="D14" s="38">
        <v>165510</v>
      </c>
      <c r="E14" s="38">
        <v>165510</v>
      </c>
      <c r="F14" s="38">
        <v>165510</v>
      </c>
      <c r="G14" s="38">
        <v>165510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ht="21" customHeight="1" spans="1:37">
      <c r="A15" s="66" t="s">
        <v>161</v>
      </c>
      <c r="B15" s="45" t="s">
        <v>170</v>
      </c>
      <c r="C15" s="55" t="s">
        <v>171</v>
      </c>
      <c r="D15" s="38">
        <v>830475</v>
      </c>
      <c r="E15" s="38">
        <v>830475</v>
      </c>
      <c r="F15" s="38">
        <v>830475</v>
      </c>
      <c r="G15" s="38">
        <v>830475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ht="29" customHeight="1" spans="1:37">
      <c r="A16" s="66" t="s">
        <v>161</v>
      </c>
      <c r="B16" s="45" t="s">
        <v>172</v>
      </c>
      <c r="C16" s="55" t="s">
        <v>173</v>
      </c>
      <c r="D16" s="38">
        <v>942932.48</v>
      </c>
      <c r="E16" s="38">
        <v>942932.48</v>
      </c>
      <c r="F16" s="38">
        <v>942932.48</v>
      </c>
      <c r="G16" s="38">
        <v>942932.48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ht="21" customHeight="1" spans="1:37">
      <c r="A17" s="66" t="s">
        <v>161</v>
      </c>
      <c r="B17" s="45" t="s">
        <v>174</v>
      </c>
      <c r="C17" s="55" t="s">
        <v>175</v>
      </c>
      <c r="D17" s="38">
        <v>471466.24</v>
      </c>
      <c r="E17" s="38">
        <v>471466.24</v>
      </c>
      <c r="F17" s="38">
        <v>471466.24</v>
      </c>
      <c r="G17" s="38">
        <v>471466.24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ht="30" customHeight="1" spans="1:37">
      <c r="A18" s="66" t="s">
        <v>161</v>
      </c>
      <c r="B18" s="45" t="s">
        <v>176</v>
      </c>
      <c r="C18" s="55" t="s">
        <v>177</v>
      </c>
      <c r="D18" s="38">
        <v>412532.96</v>
      </c>
      <c r="E18" s="38">
        <v>412532.96</v>
      </c>
      <c r="F18" s="38">
        <v>412532.96</v>
      </c>
      <c r="G18" s="38">
        <v>412532.96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ht="21" customHeight="1" spans="1:37">
      <c r="A19" s="66" t="s">
        <v>161</v>
      </c>
      <c r="B19" s="45" t="s">
        <v>178</v>
      </c>
      <c r="C19" s="55" t="s">
        <v>179</v>
      </c>
      <c r="D19" s="38">
        <v>147840</v>
      </c>
      <c r="E19" s="38">
        <v>147840</v>
      </c>
      <c r="F19" s="38">
        <v>147840</v>
      </c>
      <c r="G19" s="38">
        <v>147840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ht="21" customHeight="1" spans="1:37">
      <c r="A20" s="66" t="s">
        <v>161</v>
      </c>
      <c r="B20" s="45" t="s">
        <v>180</v>
      </c>
      <c r="C20" s="55" t="s">
        <v>181</v>
      </c>
      <c r="D20" s="38">
        <v>78740.24</v>
      </c>
      <c r="E20" s="38">
        <v>78740.24</v>
      </c>
      <c r="F20" s="38">
        <v>78740.24</v>
      </c>
      <c r="G20" s="38">
        <v>78740.24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ht="21" customHeight="1" spans="1:37">
      <c r="A21" s="45" t="s">
        <v>166</v>
      </c>
      <c r="B21" s="45" t="s">
        <v>180</v>
      </c>
      <c r="C21" s="55" t="s">
        <v>182</v>
      </c>
      <c r="D21" s="38">
        <v>4109.31</v>
      </c>
      <c r="E21" s="38">
        <v>4109.31</v>
      </c>
      <c r="F21" s="38">
        <v>4109.31</v>
      </c>
      <c r="G21" s="38">
        <v>4109.31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ht="21" customHeight="1" spans="1:37">
      <c r="A22" s="45" t="s">
        <v>166</v>
      </c>
      <c r="B22" s="45" t="s">
        <v>180</v>
      </c>
      <c r="C22" s="55" t="s">
        <v>183</v>
      </c>
      <c r="D22" s="38">
        <v>11786.67</v>
      </c>
      <c r="E22" s="38">
        <v>11786.67</v>
      </c>
      <c r="F22" s="38">
        <v>11786.67</v>
      </c>
      <c r="G22" s="38">
        <v>11786.67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ht="21" customHeight="1" spans="1:37">
      <c r="A23" s="45" t="s">
        <v>166</v>
      </c>
      <c r="B23" s="45" t="s">
        <v>180</v>
      </c>
      <c r="C23" s="55" t="s">
        <v>184</v>
      </c>
      <c r="D23" s="38">
        <v>62844.26</v>
      </c>
      <c r="E23" s="38">
        <v>62844.26</v>
      </c>
      <c r="F23" s="38">
        <v>62844.26</v>
      </c>
      <c r="G23" s="38">
        <v>62844.26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ht="21" customHeight="1" spans="1:37">
      <c r="A24" s="66" t="s">
        <v>161</v>
      </c>
      <c r="B24" s="45" t="s">
        <v>185</v>
      </c>
      <c r="C24" s="55" t="s">
        <v>186</v>
      </c>
      <c r="D24" s="38">
        <v>707199.36</v>
      </c>
      <c r="E24" s="38">
        <v>707199.36</v>
      </c>
      <c r="F24" s="38">
        <v>707199.36</v>
      </c>
      <c r="G24" s="38">
        <v>707199.36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</row>
    <row r="25" ht="21" customHeight="1" spans="1:37">
      <c r="A25" s="45" t="s">
        <v>166</v>
      </c>
      <c r="B25" s="45" t="s">
        <v>185</v>
      </c>
      <c r="C25" s="55" t="s">
        <v>187</v>
      </c>
      <c r="D25" s="38">
        <v>707199.36</v>
      </c>
      <c r="E25" s="38">
        <v>707199.36</v>
      </c>
      <c r="F25" s="38">
        <v>707199.36</v>
      </c>
      <c r="G25" s="38">
        <v>707199.36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</row>
    <row r="26" ht="21" customHeight="1" spans="1:37">
      <c r="A26" s="45" t="s">
        <v>23</v>
      </c>
      <c r="B26" s="45" t="s">
        <v>23</v>
      </c>
      <c r="C26" s="55" t="s">
        <v>188</v>
      </c>
      <c r="D26" s="38">
        <v>855000</v>
      </c>
      <c r="E26" s="38">
        <v>855000</v>
      </c>
      <c r="F26" s="38">
        <v>855000</v>
      </c>
      <c r="G26" s="38">
        <v>855000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</row>
    <row r="27" ht="21" customHeight="1" spans="1:37">
      <c r="A27" s="66" t="s">
        <v>189</v>
      </c>
      <c r="B27" s="45" t="s">
        <v>162</v>
      </c>
      <c r="C27" s="55" t="s">
        <v>190</v>
      </c>
      <c r="D27" s="38">
        <v>299500</v>
      </c>
      <c r="E27" s="38">
        <v>299500</v>
      </c>
      <c r="F27" s="38">
        <v>299500</v>
      </c>
      <c r="G27" s="38">
        <v>299500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</row>
    <row r="28" ht="21" customHeight="1" spans="1:37">
      <c r="A28" s="66" t="s">
        <v>189</v>
      </c>
      <c r="B28" s="45" t="s">
        <v>191</v>
      </c>
      <c r="C28" s="55" t="s">
        <v>192</v>
      </c>
      <c r="D28" s="38">
        <v>1500</v>
      </c>
      <c r="E28" s="38">
        <v>1500</v>
      </c>
      <c r="F28" s="38">
        <v>1500</v>
      </c>
      <c r="G28" s="38">
        <v>1500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</row>
    <row r="29" ht="21" customHeight="1" spans="1:37">
      <c r="A29" s="66" t="s">
        <v>189</v>
      </c>
      <c r="B29" s="45" t="s">
        <v>193</v>
      </c>
      <c r="C29" s="55" t="s">
        <v>194</v>
      </c>
      <c r="D29" s="38">
        <v>2000</v>
      </c>
      <c r="E29" s="38">
        <v>2000</v>
      </c>
      <c r="F29" s="38">
        <v>2000</v>
      </c>
      <c r="G29" s="38">
        <v>2000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</row>
    <row r="30" ht="21" customHeight="1" spans="1:37">
      <c r="A30" s="66" t="s">
        <v>189</v>
      </c>
      <c r="B30" s="45" t="s">
        <v>195</v>
      </c>
      <c r="C30" s="55" t="s">
        <v>196</v>
      </c>
      <c r="D30" s="38">
        <v>40000</v>
      </c>
      <c r="E30" s="38">
        <v>40000</v>
      </c>
      <c r="F30" s="38">
        <v>40000</v>
      </c>
      <c r="G30" s="38">
        <v>40000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</row>
    <row r="31" ht="21" customHeight="1" spans="1:37">
      <c r="A31" s="66" t="s">
        <v>189</v>
      </c>
      <c r="B31" s="45" t="s">
        <v>197</v>
      </c>
      <c r="C31" s="55" t="s">
        <v>198</v>
      </c>
      <c r="D31" s="38">
        <v>60000</v>
      </c>
      <c r="E31" s="38">
        <v>60000</v>
      </c>
      <c r="F31" s="38">
        <v>60000</v>
      </c>
      <c r="G31" s="38">
        <v>60000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</row>
    <row r="32" ht="21" customHeight="1" spans="1:37">
      <c r="A32" s="66" t="s">
        <v>189</v>
      </c>
      <c r="B32" s="45" t="s">
        <v>178</v>
      </c>
      <c r="C32" s="55" t="s">
        <v>199</v>
      </c>
      <c r="D32" s="38">
        <v>320000</v>
      </c>
      <c r="E32" s="38">
        <v>320000</v>
      </c>
      <c r="F32" s="38">
        <v>320000</v>
      </c>
      <c r="G32" s="38">
        <v>320000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</row>
    <row r="33" ht="21" customHeight="1" spans="1:37">
      <c r="A33" s="66" t="s">
        <v>189</v>
      </c>
      <c r="B33" s="45" t="s">
        <v>185</v>
      </c>
      <c r="C33" s="55" t="s">
        <v>200</v>
      </c>
      <c r="D33" s="38">
        <v>2000</v>
      </c>
      <c r="E33" s="38">
        <v>2000</v>
      </c>
      <c r="F33" s="38">
        <v>2000</v>
      </c>
      <c r="G33" s="38">
        <v>2000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</row>
    <row r="34" ht="21" customHeight="1" spans="1:37">
      <c r="A34" s="66" t="s">
        <v>189</v>
      </c>
      <c r="B34" s="45" t="s">
        <v>201</v>
      </c>
      <c r="C34" s="55" t="s">
        <v>202</v>
      </c>
      <c r="D34" s="38">
        <v>9000</v>
      </c>
      <c r="E34" s="38">
        <v>9000</v>
      </c>
      <c r="F34" s="38">
        <v>9000</v>
      </c>
      <c r="G34" s="38">
        <v>9000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</row>
    <row r="35" ht="21" customHeight="1" spans="1:37">
      <c r="A35" s="66" t="s">
        <v>189</v>
      </c>
      <c r="B35" s="45" t="s">
        <v>203</v>
      </c>
      <c r="C35" s="55" t="s">
        <v>204</v>
      </c>
      <c r="D35" s="38">
        <v>8000</v>
      </c>
      <c r="E35" s="38">
        <v>8000</v>
      </c>
      <c r="F35" s="38">
        <v>8000</v>
      </c>
      <c r="G35" s="38">
        <v>8000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</row>
    <row r="36" ht="21" customHeight="1" spans="1:37">
      <c r="A36" s="66" t="s">
        <v>189</v>
      </c>
      <c r="B36" s="45" t="s">
        <v>205</v>
      </c>
      <c r="C36" s="55" t="s">
        <v>206</v>
      </c>
      <c r="D36" s="38">
        <v>18000</v>
      </c>
      <c r="E36" s="38">
        <v>18000</v>
      </c>
      <c r="F36" s="38">
        <v>18000</v>
      </c>
      <c r="G36" s="38">
        <v>18000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</row>
    <row r="37" ht="21" customHeight="1" spans="1:37">
      <c r="A37" s="66" t="s">
        <v>189</v>
      </c>
      <c r="B37" s="45" t="s">
        <v>207</v>
      </c>
      <c r="C37" s="55" t="s">
        <v>208</v>
      </c>
      <c r="D37" s="38">
        <v>95000</v>
      </c>
      <c r="E37" s="38">
        <v>95000</v>
      </c>
      <c r="F37" s="38">
        <v>95000</v>
      </c>
      <c r="G37" s="38">
        <v>95000</v>
      </c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</row>
    <row r="38" ht="21" customHeight="1" spans="1:37">
      <c r="A38" s="45" t="s">
        <v>23</v>
      </c>
      <c r="B38" s="45" t="s">
        <v>23</v>
      </c>
      <c r="C38" s="55" t="s">
        <v>209</v>
      </c>
      <c r="D38" s="38">
        <v>83996</v>
      </c>
      <c r="E38" s="38">
        <v>83996</v>
      </c>
      <c r="F38" s="38">
        <v>83996</v>
      </c>
      <c r="G38" s="38">
        <v>83996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</row>
    <row r="39" ht="21" customHeight="1" spans="1:37">
      <c r="A39" s="66" t="s">
        <v>210</v>
      </c>
      <c r="B39" s="45" t="s">
        <v>193</v>
      </c>
      <c r="C39" s="55" t="s">
        <v>211</v>
      </c>
      <c r="D39" s="38">
        <v>37392</v>
      </c>
      <c r="E39" s="38">
        <v>37392</v>
      </c>
      <c r="F39" s="38">
        <v>37392</v>
      </c>
      <c r="G39" s="38">
        <v>37392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</row>
    <row r="40" ht="21" customHeight="1" spans="1:37">
      <c r="A40" s="45" t="s">
        <v>212</v>
      </c>
      <c r="B40" s="45" t="s">
        <v>193</v>
      </c>
      <c r="C40" s="55" t="s">
        <v>213</v>
      </c>
      <c r="D40" s="38">
        <v>37392</v>
      </c>
      <c r="E40" s="38">
        <v>37392</v>
      </c>
      <c r="F40" s="38">
        <v>37392</v>
      </c>
      <c r="G40" s="38">
        <v>37392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</row>
    <row r="41" ht="21" customHeight="1" spans="1:37">
      <c r="A41" s="66" t="s">
        <v>210</v>
      </c>
      <c r="B41" s="45" t="s">
        <v>197</v>
      </c>
      <c r="C41" s="55" t="s">
        <v>214</v>
      </c>
      <c r="D41" s="38">
        <v>46400</v>
      </c>
      <c r="E41" s="38">
        <v>46400</v>
      </c>
      <c r="F41" s="38">
        <v>46400</v>
      </c>
      <c r="G41" s="38">
        <v>46400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</row>
    <row r="42" ht="21" customHeight="1" spans="1:37">
      <c r="A42" s="45" t="s">
        <v>212</v>
      </c>
      <c r="B42" s="45" t="s">
        <v>197</v>
      </c>
      <c r="C42" s="55" t="s">
        <v>215</v>
      </c>
      <c r="D42" s="38">
        <v>46400</v>
      </c>
      <c r="E42" s="38">
        <v>46400</v>
      </c>
      <c r="F42" s="38">
        <v>46400</v>
      </c>
      <c r="G42" s="38">
        <v>46400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  <row r="43" ht="21" customHeight="1" spans="1:37">
      <c r="A43" s="66" t="s">
        <v>210</v>
      </c>
      <c r="B43" s="45" t="s">
        <v>174</v>
      </c>
      <c r="C43" s="55" t="s">
        <v>216</v>
      </c>
      <c r="D43" s="38">
        <v>204</v>
      </c>
      <c r="E43" s="38">
        <v>204</v>
      </c>
      <c r="F43" s="38">
        <v>204</v>
      </c>
      <c r="G43" s="38">
        <v>204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</row>
    <row r="44" ht="21" customHeight="1" spans="1:37">
      <c r="A44" s="45" t="s">
        <v>212</v>
      </c>
      <c r="B44" s="45" t="s">
        <v>174</v>
      </c>
      <c r="C44" s="55" t="s">
        <v>217</v>
      </c>
      <c r="D44" s="38">
        <v>204</v>
      </c>
      <c r="E44" s="38">
        <v>204</v>
      </c>
      <c r="F44" s="38">
        <v>204</v>
      </c>
      <c r="G44" s="38">
        <v>204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</row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0388888888888889" right="0.0784722222222222" top="0.236111111111111" bottom="0.196527777777778" header="0" footer="0"/>
  <pageSetup paperSize="9" scale="56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6" topLeftCell="A7" activePane="bottomLeft" state="frozen"/>
      <selection/>
      <selection pane="bottomLeft" activeCell="A8" sqref="A8:F14"/>
    </sheetView>
  </sheetViews>
  <sheetFormatPr defaultColWidth="10" defaultRowHeight="13.5" outlineLevelCol="6"/>
  <cols>
    <col min="1" max="3" width="6.625" style="16" customWidth="1"/>
    <col min="4" max="4" width="45.125" style="16" customWidth="1"/>
    <col min="5" max="7" width="20.625" style="16" customWidth="1"/>
    <col min="8" max="9" width="9.76666666666667" style="16" customWidth="1"/>
    <col min="10" max="16384" width="10" style="16"/>
  </cols>
  <sheetData>
    <row r="1" ht="25" customHeight="1" spans="1:7">
      <c r="A1" s="2" t="s">
        <v>218</v>
      </c>
      <c r="B1" s="20"/>
      <c r="C1" s="20"/>
      <c r="D1" s="20"/>
      <c r="E1" s="20" t="s">
        <v>219</v>
      </c>
      <c r="F1" s="20"/>
      <c r="G1" s="20"/>
    </row>
    <row r="2" ht="22.8" customHeight="1" spans="1:7">
      <c r="A2" s="21" t="s">
        <v>220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G3" s="44" t="s">
        <v>6</v>
      </c>
    </row>
    <row r="4" ht="24.4" customHeight="1" spans="1:7">
      <c r="A4" s="25" t="s">
        <v>9</v>
      </c>
      <c r="B4" s="25"/>
      <c r="C4" s="25"/>
      <c r="D4" s="25"/>
      <c r="E4" s="25" t="s">
        <v>61</v>
      </c>
      <c r="F4" s="32" t="s">
        <v>221</v>
      </c>
      <c r="G4" s="32" t="s">
        <v>153</v>
      </c>
    </row>
    <row r="5" ht="24.4" customHeight="1" spans="1:7">
      <c r="A5" s="25" t="s">
        <v>84</v>
      </c>
      <c r="B5" s="25"/>
      <c r="C5" s="25"/>
      <c r="D5" s="25" t="s">
        <v>85</v>
      </c>
      <c r="E5" s="25"/>
      <c r="F5" s="32"/>
      <c r="G5" s="32"/>
    </row>
    <row r="6" ht="24.4" customHeight="1" spans="1:7">
      <c r="A6" s="25" t="s">
        <v>86</v>
      </c>
      <c r="B6" s="25" t="s">
        <v>87</v>
      </c>
      <c r="C6" s="25" t="s">
        <v>88</v>
      </c>
      <c r="D6" s="25"/>
      <c r="E6" s="25"/>
      <c r="F6" s="32"/>
      <c r="G6" s="32"/>
    </row>
    <row r="7" ht="27" customHeight="1" spans="1:7">
      <c r="A7" s="36"/>
      <c r="B7" s="36"/>
      <c r="C7" s="36"/>
      <c r="D7" s="36" t="s">
        <v>74</v>
      </c>
      <c r="E7" s="37">
        <v>8315288.28</v>
      </c>
      <c r="F7" s="37">
        <v>8315288.28</v>
      </c>
      <c r="G7" s="26"/>
    </row>
    <row r="8" ht="27" customHeight="1" spans="1:7">
      <c r="A8" s="42"/>
      <c r="B8" s="42"/>
      <c r="C8" s="42"/>
      <c r="D8" s="40" t="s">
        <v>222</v>
      </c>
      <c r="E8" s="38">
        <v>8315288.28</v>
      </c>
      <c r="F8" s="38">
        <v>8315288.28</v>
      </c>
      <c r="G8" s="26"/>
    </row>
    <row r="9" ht="27" customHeight="1" spans="1:7">
      <c r="A9" s="42" t="s">
        <v>90</v>
      </c>
      <c r="B9" s="42" t="s">
        <v>91</v>
      </c>
      <c r="C9" s="42" t="s">
        <v>92</v>
      </c>
      <c r="D9" s="40" t="s">
        <v>93</v>
      </c>
      <c r="E9" s="41">
        <v>5633317.24</v>
      </c>
      <c r="F9" s="41">
        <v>5633317.24</v>
      </c>
      <c r="G9" s="26"/>
    </row>
    <row r="10" ht="27" customHeight="1" spans="1:7">
      <c r="A10" s="42" t="s">
        <v>94</v>
      </c>
      <c r="B10" s="42" t="s">
        <v>95</v>
      </c>
      <c r="C10" s="42" t="s">
        <v>95</v>
      </c>
      <c r="D10" s="40" t="s">
        <v>96</v>
      </c>
      <c r="E10" s="41">
        <v>942932.48</v>
      </c>
      <c r="F10" s="41">
        <v>942932.48</v>
      </c>
      <c r="G10" s="26"/>
    </row>
    <row r="11" ht="27" customHeight="1" spans="1:7">
      <c r="A11" s="42" t="s">
        <v>94</v>
      </c>
      <c r="B11" s="42" t="s">
        <v>95</v>
      </c>
      <c r="C11" s="42" t="s">
        <v>97</v>
      </c>
      <c r="D11" s="40" t="s">
        <v>98</v>
      </c>
      <c r="E11" s="41">
        <v>471466.24</v>
      </c>
      <c r="F11" s="41">
        <v>471466.24</v>
      </c>
      <c r="G11" s="26"/>
    </row>
    <row r="12" ht="27" customHeight="1" spans="1:7">
      <c r="A12" s="42" t="s">
        <v>99</v>
      </c>
      <c r="B12" s="42" t="s">
        <v>100</v>
      </c>
      <c r="C12" s="42" t="s">
        <v>92</v>
      </c>
      <c r="D12" s="40" t="s">
        <v>101</v>
      </c>
      <c r="E12" s="41">
        <v>412532.96</v>
      </c>
      <c r="F12" s="41">
        <v>412532.96</v>
      </c>
      <c r="G12" s="26"/>
    </row>
    <row r="13" ht="27" customHeight="1" spans="1:7">
      <c r="A13" s="42" t="s">
        <v>99</v>
      </c>
      <c r="B13" s="42" t="s">
        <v>100</v>
      </c>
      <c r="C13" s="42" t="s">
        <v>102</v>
      </c>
      <c r="D13" s="40" t="s">
        <v>103</v>
      </c>
      <c r="E13" s="41">
        <v>147840</v>
      </c>
      <c r="F13" s="41">
        <v>147840</v>
      </c>
      <c r="G13" s="26"/>
    </row>
    <row r="14" ht="27" customHeight="1" spans="1:7">
      <c r="A14" s="42" t="s">
        <v>104</v>
      </c>
      <c r="B14" s="42" t="s">
        <v>105</v>
      </c>
      <c r="C14" s="42" t="s">
        <v>92</v>
      </c>
      <c r="D14" s="40" t="s">
        <v>106</v>
      </c>
      <c r="E14" s="41">
        <v>707199.36</v>
      </c>
      <c r="F14" s="41">
        <v>707199.36</v>
      </c>
      <c r="G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6" topLeftCell="A19" activePane="bottomLeft" state="frozen"/>
      <selection/>
      <selection pane="bottomLeft" activeCell="A6" sqref="A6"/>
    </sheetView>
  </sheetViews>
  <sheetFormatPr defaultColWidth="10" defaultRowHeight="13.5" outlineLevelCol="5"/>
  <cols>
    <col min="1" max="2" width="9.25" customWidth="1"/>
    <col min="3" max="3" width="44.5" customWidth="1"/>
    <col min="4" max="4" width="14.75" customWidth="1"/>
    <col min="5" max="5" width="15.5" customWidth="1"/>
    <col min="6" max="6" width="16.125" customWidth="1"/>
    <col min="7" max="7" width="9.76666666666667" customWidth="1"/>
  </cols>
  <sheetData>
    <row r="1" ht="25" customHeight="1" spans="1:6">
      <c r="A1" s="2" t="s">
        <v>223</v>
      </c>
      <c r="B1" s="17"/>
      <c r="C1" s="48"/>
      <c r="D1" s="49"/>
      <c r="E1" s="49"/>
      <c r="F1" s="50" t="s">
        <v>224</v>
      </c>
    </row>
    <row r="2" ht="22.8" customHeight="1" spans="1:6">
      <c r="A2" s="51" t="s">
        <v>225</v>
      </c>
      <c r="B2" s="51"/>
      <c r="C2" s="51"/>
      <c r="D2" s="51"/>
      <c r="E2" s="51"/>
      <c r="F2" s="51"/>
    </row>
    <row r="3" ht="19.55" customHeight="1" spans="1:6">
      <c r="A3" s="52" t="s">
        <v>5</v>
      </c>
      <c r="B3" s="52"/>
      <c r="C3" s="52"/>
      <c r="E3" s="53"/>
      <c r="F3" s="54" t="s">
        <v>6</v>
      </c>
    </row>
    <row r="4" ht="24.4" customHeight="1" spans="1:6">
      <c r="A4" s="25" t="s">
        <v>9</v>
      </c>
      <c r="B4" s="25"/>
      <c r="C4" s="25"/>
      <c r="D4" s="25" t="s">
        <v>80</v>
      </c>
      <c r="E4" s="25"/>
      <c r="F4" s="25"/>
    </row>
    <row r="5" ht="24.4" customHeight="1" spans="1:6">
      <c r="A5" s="25" t="s">
        <v>84</v>
      </c>
      <c r="B5" s="25"/>
      <c r="C5" s="25" t="s">
        <v>85</v>
      </c>
      <c r="D5" s="25" t="s">
        <v>61</v>
      </c>
      <c r="E5" s="25" t="s">
        <v>226</v>
      </c>
      <c r="F5" s="25" t="s">
        <v>227</v>
      </c>
    </row>
    <row r="6" ht="24.4" customHeight="1" spans="1:6">
      <c r="A6" s="25" t="s">
        <v>86</v>
      </c>
      <c r="B6" s="25" t="s">
        <v>87</v>
      </c>
      <c r="C6" s="25"/>
      <c r="D6" s="25"/>
      <c r="E6" s="25"/>
      <c r="F6" s="25"/>
    </row>
    <row r="7" ht="27" customHeight="1" spans="1:6">
      <c r="A7" s="25"/>
      <c r="B7" s="25"/>
      <c r="C7" s="25" t="s">
        <v>74</v>
      </c>
      <c r="D7" s="26">
        <f>E7+F7</f>
        <v>8315288.28</v>
      </c>
      <c r="E7" s="38">
        <v>7460288.28</v>
      </c>
      <c r="F7" s="38">
        <v>855000</v>
      </c>
    </row>
    <row r="8" ht="19" customHeight="1" spans="1:6">
      <c r="A8" s="45" t="s">
        <v>23</v>
      </c>
      <c r="B8" s="45" t="s">
        <v>23</v>
      </c>
      <c r="C8" s="55" t="s">
        <v>89</v>
      </c>
      <c r="D8" s="26">
        <f t="shared" ref="D8:D44" si="0">E8+F8</f>
        <v>8315288.28</v>
      </c>
      <c r="E8" s="38">
        <v>7460288.28</v>
      </c>
      <c r="F8" s="38">
        <v>855000</v>
      </c>
    </row>
    <row r="9" ht="19" customHeight="1" spans="1:6">
      <c r="A9" s="45" t="s">
        <v>23</v>
      </c>
      <c r="B9" s="45" t="s">
        <v>23</v>
      </c>
      <c r="C9" s="55" t="s">
        <v>228</v>
      </c>
      <c r="D9" s="26">
        <f t="shared" si="0"/>
        <v>7376292.28</v>
      </c>
      <c r="E9" s="38">
        <v>7376292.28</v>
      </c>
      <c r="F9" s="38"/>
    </row>
    <row r="10" ht="19" customHeight="1" spans="1:6">
      <c r="A10" s="45" t="s">
        <v>166</v>
      </c>
      <c r="B10" s="45" t="s">
        <v>162</v>
      </c>
      <c r="C10" s="55" t="s">
        <v>229</v>
      </c>
      <c r="D10" s="26">
        <f t="shared" si="0"/>
        <v>1709460</v>
      </c>
      <c r="E10" s="38">
        <v>1709460</v>
      </c>
      <c r="F10" s="38"/>
    </row>
    <row r="11" ht="19" customHeight="1" spans="1:6">
      <c r="A11" s="45" t="s">
        <v>166</v>
      </c>
      <c r="B11" s="45" t="s">
        <v>164</v>
      </c>
      <c r="C11" s="55" t="s">
        <v>230</v>
      </c>
      <c r="D11" s="26">
        <f t="shared" si="0"/>
        <v>2075646</v>
      </c>
      <c r="E11" s="38">
        <v>2075646</v>
      </c>
      <c r="F11" s="38"/>
    </row>
    <row r="12" ht="19" customHeight="1" spans="1:6">
      <c r="A12" s="45" t="s">
        <v>166</v>
      </c>
      <c r="B12" s="45" t="s">
        <v>164</v>
      </c>
      <c r="C12" s="55" t="s">
        <v>165</v>
      </c>
      <c r="D12" s="26">
        <f t="shared" si="0"/>
        <v>1315416</v>
      </c>
      <c r="E12" s="38">
        <v>1315416</v>
      </c>
      <c r="F12" s="38"/>
    </row>
    <row r="13" ht="19" customHeight="1" spans="1:6">
      <c r="A13" s="45" t="s">
        <v>166</v>
      </c>
      <c r="B13" s="45" t="s">
        <v>164</v>
      </c>
      <c r="C13" s="55" t="s">
        <v>231</v>
      </c>
      <c r="D13" s="26">
        <f t="shared" si="0"/>
        <v>594720</v>
      </c>
      <c r="E13" s="38">
        <v>594720</v>
      </c>
      <c r="F13" s="38"/>
    </row>
    <row r="14" ht="19" customHeight="1" spans="1:6">
      <c r="A14" s="45" t="s">
        <v>166</v>
      </c>
      <c r="B14" s="45" t="s">
        <v>164</v>
      </c>
      <c r="C14" s="55" t="s">
        <v>232</v>
      </c>
      <c r="D14" s="26">
        <f t="shared" si="0"/>
        <v>165510</v>
      </c>
      <c r="E14" s="38">
        <v>165510</v>
      </c>
      <c r="F14" s="38"/>
    </row>
    <row r="15" ht="19" customHeight="1" spans="1:6">
      <c r="A15" s="45" t="s">
        <v>166</v>
      </c>
      <c r="B15" s="45" t="s">
        <v>170</v>
      </c>
      <c r="C15" s="55" t="s">
        <v>233</v>
      </c>
      <c r="D15" s="26">
        <f t="shared" si="0"/>
        <v>830475</v>
      </c>
      <c r="E15" s="38">
        <v>830475</v>
      </c>
      <c r="F15" s="38"/>
    </row>
    <row r="16" ht="19" customHeight="1" spans="1:6">
      <c r="A16" s="45" t="s">
        <v>166</v>
      </c>
      <c r="B16" s="45" t="s">
        <v>172</v>
      </c>
      <c r="C16" s="55" t="s">
        <v>234</v>
      </c>
      <c r="D16" s="26">
        <f t="shared" si="0"/>
        <v>942932.48</v>
      </c>
      <c r="E16" s="38">
        <v>942932.48</v>
      </c>
      <c r="F16" s="38"/>
    </row>
    <row r="17" ht="19" customHeight="1" spans="1:6">
      <c r="A17" s="45" t="s">
        <v>166</v>
      </c>
      <c r="B17" s="45" t="s">
        <v>174</v>
      </c>
      <c r="C17" s="55" t="s">
        <v>235</v>
      </c>
      <c r="D17" s="26">
        <f t="shared" si="0"/>
        <v>471466.24</v>
      </c>
      <c r="E17" s="38">
        <v>471466.24</v>
      </c>
      <c r="F17" s="38"/>
    </row>
    <row r="18" ht="19" customHeight="1" spans="1:6">
      <c r="A18" s="45" t="s">
        <v>166</v>
      </c>
      <c r="B18" s="45" t="s">
        <v>176</v>
      </c>
      <c r="C18" s="55" t="s">
        <v>236</v>
      </c>
      <c r="D18" s="26">
        <f t="shared" si="0"/>
        <v>412532.96</v>
      </c>
      <c r="E18" s="38">
        <v>412532.96</v>
      </c>
      <c r="F18" s="38"/>
    </row>
    <row r="19" ht="19" customHeight="1" spans="1:6">
      <c r="A19" s="45" t="s">
        <v>166</v>
      </c>
      <c r="B19" s="45" t="s">
        <v>178</v>
      </c>
      <c r="C19" s="55" t="s">
        <v>237</v>
      </c>
      <c r="D19" s="26">
        <f t="shared" si="0"/>
        <v>147840</v>
      </c>
      <c r="E19" s="38">
        <v>147840</v>
      </c>
      <c r="F19" s="38"/>
    </row>
    <row r="20" ht="19" customHeight="1" spans="1:6">
      <c r="A20" s="45" t="s">
        <v>166</v>
      </c>
      <c r="B20" s="45" t="s">
        <v>180</v>
      </c>
      <c r="C20" s="55" t="s">
        <v>238</v>
      </c>
      <c r="D20" s="26">
        <f t="shared" si="0"/>
        <v>78740.24</v>
      </c>
      <c r="E20" s="38">
        <v>78740.24</v>
      </c>
      <c r="F20" s="38"/>
    </row>
    <row r="21" ht="19" customHeight="1" spans="1:6">
      <c r="A21" s="45" t="s">
        <v>166</v>
      </c>
      <c r="B21" s="45" t="s">
        <v>180</v>
      </c>
      <c r="C21" s="55" t="s">
        <v>239</v>
      </c>
      <c r="D21" s="26">
        <f t="shared" si="0"/>
        <v>4109.31</v>
      </c>
      <c r="E21" s="38">
        <v>4109.31</v>
      </c>
      <c r="F21" s="38"/>
    </row>
    <row r="22" ht="19" customHeight="1" spans="1:6">
      <c r="A22" s="45" t="s">
        <v>166</v>
      </c>
      <c r="B22" s="45" t="s">
        <v>180</v>
      </c>
      <c r="C22" s="55" t="s">
        <v>240</v>
      </c>
      <c r="D22" s="26">
        <f t="shared" si="0"/>
        <v>11786.67</v>
      </c>
      <c r="E22" s="38">
        <v>11786.67</v>
      </c>
      <c r="F22" s="38"/>
    </row>
    <row r="23" ht="19" customHeight="1" spans="1:6">
      <c r="A23" s="45" t="s">
        <v>166</v>
      </c>
      <c r="B23" s="45" t="s">
        <v>180</v>
      </c>
      <c r="C23" s="55" t="s">
        <v>241</v>
      </c>
      <c r="D23" s="26">
        <f t="shared" si="0"/>
        <v>62844.26</v>
      </c>
      <c r="E23" s="38">
        <v>62844.26</v>
      </c>
      <c r="F23" s="38"/>
    </row>
    <row r="24" ht="19" customHeight="1" spans="1:6">
      <c r="A24" s="45" t="s">
        <v>166</v>
      </c>
      <c r="B24" s="45" t="s">
        <v>185</v>
      </c>
      <c r="C24" s="55" t="s">
        <v>242</v>
      </c>
      <c r="D24" s="26">
        <f t="shared" si="0"/>
        <v>707199.36</v>
      </c>
      <c r="E24" s="38">
        <v>707199.36</v>
      </c>
      <c r="F24" s="38"/>
    </row>
    <row r="25" ht="19" customHeight="1" spans="1:6">
      <c r="A25" s="45" t="s">
        <v>166</v>
      </c>
      <c r="B25" s="45" t="s">
        <v>185</v>
      </c>
      <c r="C25" s="55" t="s">
        <v>243</v>
      </c>
      <c r="D25" s="26">
        <f t="shared" si="0"/>
        <v>707199.36</v>
      </c>
      <c r="E25" s="38">
        <v>707199.36</v>
      </c>
      <c r="F25" s="38"/>
    </row>
    <row r="26" ht="19" customHeight="1" spans="1:6">
      <c r="A26" s="45" t="s">
        <v>23</v>
      </c>
      <c r="B26" s="45" t="s">
        <v>23</v>
      </c>
      <c r="C26" s="55" t="s">
        <v>244</v>
      </c>
      <c r="D26" s="26">
        <f t="shared" si="0"/>
        <v>855000</v>
      </c>
      <c r="E26" s="38"/>
      <c r="F26" s="38">
        <v>855000</v>
      </c>
    </row>
    <row r="27" ht="19" customHeight="1" spans="1:6">
      <c r="A27" s="45" t="s">
        <v>245</v>
      </c>
      <c r="B27" s="45" t="s">
        <v>162</v>
      </c>
      <c r="C27" s="55" t="s">
        <v>246</v>
      </c>
      <c r="D27" s="26">
        <f t="shared" si="0"/>
        <v>299500</v>
      </c>
      <c r="E27" s="38"/>
      <c r="F27" s="38">
        <v>299500</v>
      </c>
    </row>
    <row r="28" ht="19" customHeight="1" spans="1:6">
      <c r="A28" s="45" t="s">
        <v>245</v>
      </c>
      <c r="B28" s="45" t="s">
        <v>191</v>
      </c>
      <c r="C28" s="55" t="s">
        <v>247</v>
      </c>
      <c r="D28" s="26">
        <f t="shared" si="0"/>
        <v>1500</v>
      </c>
      <c r="E28" s="38"/>
      <c r="F28" s="38">
        <v>1500</v>
      </c>
    </row>
    <row r="29" ht="19" customHeight="1" spans="1:6">
      <c r="A29" s="45" t="s">
        <v>245</v>
      </c>
      <c r="B29" s="45" t="s">
        <v>193</v>
      </c>
      <c r="C29" s="55" t="s">
        <v>248</v>
      </c>
      <c r="D29" s="26">
        <f t="shared" si="0"/>
        <v>2000</v>
      </c>
      <c r="E29" s="38"/>
      <c r="F29" s="38">
        <v>2000</v>
      </c>
    </row>
    <row r="30" ht="19" customHeight="1" spans="1:6">
      <c r="A30" s="45" t="s">
        <v>245</v>
      </c>
      <c r="B30" s="45" t="s">
        <v>195</v>
      </c>
      <c r="C30" s="55" t="s">
        <v>249</v>
      </c>
      <c r="D30" s="26">
        <f t="shared" si="0"/>
        <v>40000</v>
      </c>
      <c r="E30" s="38"/>
      <c r="F30" s="38">
        <v>40000</v>
      </c>
    </row>
    <row r="31" ht="19" customHeight="1" spans="1:6">
      <c r="A31" s="45" t="s">
        <v>245</v>
      </c>
      <c r="B31" s="45" t="s">
        <v>197</v>
      </c>
      <c r="C31" s="55" t="s">
        <v>250</v>
      </c>
      <c r="D31" s="26">
        <f t="shared" si="0"/>
        <v>60000</v>
      </c>
      <c r="E31" s="38"/>
      <c r="F31" s="38">
        <v>60000</v>
      </c>
    </row>
    <row r="32" ht="19" customHeight="1" spans="1:6">
      <c r="A32" s="45" t="s">
        <v>245</v>
      </c>
      <c r="B32" s="45" t="s">
        <v>178</v>
      </c>
      <c r="C32" s="55" t="s">
        <v>251</v>
      </c>
      <c r="D32" s="26">
        <f t="shared" si="0"/>
        <v>320000</v>
      </c>
      <c r="E32" s="38"/>
      <c r="F32" s="38">
        <v>320000</v>
      </c>
    </row>
    <row r="33" ht="19" customHeight="1" spans="1:6">
      <c r="A33" s="45" t="s">
        <v>245</v>
      </c>
      <c r="B33" s="45" t="s">
        <v>185</v>
      </c>
      <c r="C33" s="55" t="s">
        <v>252</v>
      </c>
      <c r="D33" s="26">
        <f t="shared" si="0"/>
        <v>2000</v>
      </c>
      <c r="E33" s="38"/>
      <c r="F33" s="38">
        <v>2000</v>
      </c>
    </row>
    <row r="34" ht="19" customHeight="1" spans="1:6">
      <c r="A34" s="45" t="s">
        <v>245</v>
      </c>
      <c r="B34" s="45" t="s">
        <v>201</v>
      </c>
      <c r="C34" s="55" t="s">
        <v>253</v>
      </c>
      <c r="D34" s="26">
        <f t="shared" si="0"/>
        <v>9000</v>
      </c>
      <c r="E34" s="38"/>
      <c r="F34" s="38">
        <v>9000</v>
      </c>
    </row>
    <row r="35" ht="19" customHeight="1" spans="1:6">
      <c r="A35" s="45" t="s">
        <v>245</v>
      </c>
      <c r="B35" s="45" t="s">
        <v>203</v>
      </c>
      <c r="C35" s="55" t="s">
        <v>254</v>
      </c>
      <c r="D35" s="26">
        <f t="shared" si="0"/>
        <v>8000</v>
      </c>
      <c r="E35" s="38"/>
      <c r="F35" s="38">
        <v>8000</v>
      </c>
    </row>
    <row r="36" ht="19" customHeight="1" spans="1:6">
      <c r="A36" s="45" t="s">
        <v>245</v>
      </c>
      <c r="B36" s="45" t="s">
        <v>205</v>
      </c>
      <c r="C36" s="55" t="s">
        <v>255</v>
      </c>
      <c r="D36" s="26">
        <f t="shared" si="0"/>
        <v>18000</v>
      </c>
      <c r="E36" s="38"/>
      <c r="F36" s="38">
        <v>18000</v>
      </c>
    </row>
    <row r="37" ht="19" customHeight="1" spans="1:6">
      <c r="A37" s="45" t="s">
        <v>245</v>
      </c>
      <c r="B37" s="45" t="s">
        <v>207</v>
      </c>
      <c r="C37" s="55" t="s">
        <v>256</v>
      </c>
      <c r="D37" s="26">
        <f t="shared" si="0"/>
        <v>95000</v>
      </c>
      <c r="E37" s="38"/>
      <c r="F37" s="38">
        <v>95000</v>
      </c>
    </row>
    <row r="38" ht="19" customHeight="1" spans="1:6">
      <c r="A38" s="45" t="s">
        <v>23</v>
      </c>
      <c r="B38" s="45" t="s">
        <v>23</v>
      </c>
      <c r="C38" s="55" t="s">
        <v>257</v>
      </c>
      <c r="D38" s="26">
        <f t="shared" si="0"/>
        <v>83996</v>
      </c>
      <c r="E38" s="38">
        <v>83996</v>
      </c>
      <c r="F38" s="38"/>
    </row>
    <row r="39" ht="19" customHeight="1" spans="1:6">
      <c r="A39" s="45" t="s">
        <v>212</v>
      </c>
      <c r="B39" s="45" t="s">
        <v>193</v>
      </c>
      <c r="C39" s="55" t="s">
        <v>258</v>
      </c>
      <c r="D39" s="26">
        <f t="shared" si="0"/>
        <v>37392</v>
      </c>
      <c r="E39" s="38">
        <v>37392</v>
      </c>
      <c r="F39" s="38"/>
    </row>
    <row r="40" ht="19" customHeight="1" spans="1:6">
      <c r="A40" s="45" t="s">
        <v>212</v>
      </c>
      <c r="B40" s="45" t="s">
        <v>193</v>
      </c>
      <c r="C40" s="55" t="s">
        <v>259</v>
      </c>
      <c r="D40" s="26">
        <f t="shared" si="0"/>
        <v>37392</v>
      </c>
      <c r="E40" s="38">
        <v>37392</v>
      </c>
      <c r="F40" s="38"/>
    </row>
    <row r="41" ht="19" customHeight="1" spans="1:6">
      <c r="A41" s="45" t="s">
        <v>212</v>
      </c>
      <c r="B41" s="45" t="s">
        <v>197</v>
      </c>
      <c r="C41" s="55" t="s">
        <v>260</v>
      </c>
      <c r="D41" s="26">
        <f t="shared" si="0"/>
        <v>46400</v>
      </c>
      <c r="E41" s="38">
        <v>46400</v>
      </c>
      <c r="F41" s="38"/>
    </row>
    <row r="42" ht="19" customHeight="1" spans="1:6">
      <c r="A42" s="45" t="s">
        <v>212</v>
      </c>
      <c r="B42" s="45" t="s">
        <v>197</v>
      </c>
      <c r="C42" s="55" t="s">
        <v>261</v>
      </c>
      <c r="D42" s="26">
        <f t="shared" si="0"/>
        <v>46400</v>
      </c>
      <c r="E42" s="38">
        <v>46400</v>
      </c>
      <c r="F42" s="38"/>
    </row>
    <row r="43" ht="19" customHeight="1" spans="1:6">
      <c r="A43" s="45" t="s">
        <v>212</v>
      </c>
      <c r="B43" s="45" t="s">
        <v>174</v>
      </c>
      <c r="C43" s="55" t="s">
        <v>262</v>
      </c>
      <c r="D43" s="26">
        <f t="shared" si="0"/>
        <v>204</v>
      </c>
      <c r="E43" s="38">
        <v>204</v>
      </c>
      <c r="F43" s="38"/>
    </row>
    <row r="44" ht="19" customHeight="1" spans="1:6">
      <c r="A44" s="45" t="s">
        <v>212</v>
      </c>
      <c r="B44" s="45" t="s">
        <v>174</v>
      </c>
      <c r="C44" s="55" t="s">
        <v>263</v>
      </c>
      <c r="D44" s="26">
        <f t="shared" si="0"/>
        <v>204</v>
      </c>
      <c r="E44" s="38">
        <v>204</v>
      </c>
      <c r="F44" s="38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196527777777778" bottom="0.156944444444444" header="0" footer="0"/>
  <pageSetup paperSize="9" scale="65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 outlineLevelCol="5"/>
  <cols>
    <col min="1" max="3" width="6.625" style="16" customWidth="1"/>
    <col min="4" max="4" width="25.25" style="16" customWidth="1"/>
    <col min="5" max="5" width="58.375" style="16" customWidth="1"/>
    <col min="6" max="6" width="25.375" style="16" customWidth="1"/>
    <col min="7" max="9" width="9.76666666666667" style="16" customWidth="1"/>
    <col min="10" max="16384" width="10" style="16"/>
  </cols>
  <sheetData>
    <row r="1" ht="25" customHeight="1" spans="1:6">
      <c r="A1" s="2" t="s">
        <v>264</v>
      </c>
      <c r="B1" s="43"/>
      <c r="C1" s="43"/>
      <c r="D1" s="43"/>
      <c r="E1" s="43"/>
      <c r="F1" s="20" t="s">
        <v>265</v>
      </c>
    </row>
    <row r="2" ht="22.8" customHeight="1" spans="1:6">
      <c r="A2" s="21" t="s">
        <v>266</v>
      </c>
      <c r="B2" s="21"/>
      <c r="C2" s="21"/>
      <c r="D2" s="21"/>
      <c r="E2" s="21"/>
      <c r="F2" s="21"/>
    </row>
    <row r="3" ht="19.55" customHeight="1" spans="1:6">
      <c r="A3" s="22" t="s">
        <v>5</v>
      </c>
      <c r="B3" s="22"/>
      <c r="C3" s="22"/>
      <c r="D3" s="22"/>
      <c r="E3" s="22"/>
      <c r="F3" s="44" t="s">
        <v>6</v>
      </c>
    </row>
    <row r="4" ht="24.4" customHeight="1" spans="1:6">
      <c r="A4" s="25" t="s">
        <v>84</v>
      </c>
      <c r="B4" s="25"/>
      <c r="C4" s="25"/>
      <c r="D4" s="25" t="s">
        <v>85</v>
      </c>
      <c r="E4" s="25" t="s">
        <v>267</v>
      </c>
      <c r="F4" s="25" t="s">
        <v>268</v>
      </c>
    </row>
    <row r="5" ht="24.4" customHeight="1" spans="1:6">
      <c r="A5" s="25" t="s">
        <v>86</v>
      </c>
      <c r="B5" s="25" t="s">
        <v>87</v>
      </c>
      <c r="C5" s="25" t="s">
        <v>88</v>
      </c>
      <c r="D5" s="25"/>
      <c r="E5" s="25"/>
      <c r="F5" s="25"/>
    </row>
    <row r="6" ht="22.8" customHeight="1" spans="1:6">
      <c r="A6" s="45" t="s">
        <v>23</v>
      </c>
      <c r="B6" s="45" t="s">
        <v>23</v>
      </c>
      <c r="C6" s="25"/>
      <c r="D6" s="25"/>
      <c r="E6" s="25" t="s">
        <v>74</v>
      </c>
      <c r="F6" s="26"/>
    </row>
    <row r="7" ht="22.8" customHeight="1" spans="1:6">
      <c r="A7" s="45" t="s">
        <v>23</v>
      </c>
      <c r="B7" s="45" t="s">
        <v>23</v>
      </c>
      <c r="C7" s="25"/>
      <c r="D7" s="25"/>
      <c r="E7" s="25"/>
      <c r="F7" s="26"/>
    </row>
    <row r="8" ht="22.8" customHeight="1" spans="1:6">
      <c r="A8" s="45"/>
      <c r="B8" s="45"/>
      <c r="C8" s="25"/>
      <c r="D8" s="25"/>
      <c r="E8" s="25"/>
      <c r="F8" s="26"/>
    </row>
    <row r="9" ht="22.8" customHeight="1" spans="1:6">
      <c r="A9" s="45"/>
      <c r="B9" s="45"/>
      <c r="C9" s="25"/>
      <c r="D9" s="25"/>
      <c r="E9" s="25"/>
      <c r="F9" s="26"/>
    </row>
    <row r="10" ht="22.8" customHeight="1" spans="1:6">
      <c r="A10" s="45"/>
      <c r="B10" s="45"/>
      <c r="C10" s="25"/>
      <c r="D10" s="25"/>
      <c r="E10" s="25"/>
      <c r="F10" s="26"/>
    </row>
    <row r="11" ht="22.8" customHeight="1" spans="1:6">
      <c r="A11" s="45"/>
      <c r="B11" s="45"/>
      <c r="C11" s="25"/>
      <c r="D11" s="25"/>
      <c r="E11" s="25"/>
      <c r="F11" s="26"/>
    </row>
    <row r="12" ht="22.8" customHeight="1" spans="1:6">
      <c r="A12" s="45"/>
      <c r="B12" s="45"/>
      <c r="C12" s="25"/>
      <c r="D12" s="25"/>
      <c r="E12" s="25"/>
      <c r="F12" s="26"/>
    </row>
    <row r="13" ht="22.8" customHeight="1" spans="1:6">
      <c r="A13" s="45"/>
      <c r="B13" s="45"/>
      <c r="C13" s="25"/>
      <c r="D13" s="25"/>
      <c r="E13" s="25"/>
      <c r="F13" s="26"/>
    </row>
    <row r="14" ht="22.8" customHeight="1" spans="1:6">
      <c r="A14" s="45"/>
      <c r="B14" s="45"/>
      <c r="C14" s="25"/>
      <c r="D14" s="25"/>
      <c r="E14" s="25"/>
      <c r="F14" s="26"/>
    </row>
    <row r="15" ht="22.8" customHeight="1" spans="1:6">
      <c r="A15" s="45"/>
      <c r="B15" s="45"/>
      <c r="C15" s="25"/>
      <c r="D15" s="25"/>
      <c r="E15" s="25"/>
      <c r="F15" s="26"/>
    </row>
    <row r="16" ht="22.8" customHeight="1" spans="1:6">
      <c r="A16" s="45"/>
      <c r="B16" s="45"/>
      <c r="C16" s="25"/>
      <c r="D16" s="25"/>
      <c r="E16" s="25"/>
      <c r="F16" s="26"/>
    </row>
    <row r="17" ht="22.8" customHeight="1" spans="1:6">
      <c r="A17" s="45"/>
      <c r="B17" s="45"/>
      <c r="C17" s="25"/>
      <c r="D17" s="25"/>
      <c r="E17" s="25"/>
      <c r="F17" s="26"/>
    </row>
    <row r="18" ht="27" customHeight="1" spans="1:2">
      <c r="A18" s="46"/>
      <c r="B18" s="46"/>
    </row>
    <row r="19" ht="27" customHeight="1" spans="1:2">
      <c r="A19" s="47"/>
      <c r="B19" s="47"/>
    </row>
    <row r="20" ht="27" customHeight="1" spans="1:2">
      <c r="A20" s="47"/>
      <c r="B20" s="47"/>
    </row>
    <row r="21" ht="27" customHeight="1" spans="1:2">
      <c r="A21" s="47"/>
      <c r="B21" s="47"/>
    </row>
    <row r="22" ht="27" customHeight="1" spans="1:2">
      <c r="A22" s="47"/>
      <c r="B22" s="47"/>
    </row>
    <row r="23" ht="27" customHeight="1" spans="1:2">
      <c r="A23" s="47"/>
      <c r="B23" s="47"/>
    </row>
    <row r="24" ht="27" customHeight="1" spans="1:2">
      <c r="A24" s="47"/>
      <c r="B24" s="47"/>
    </row>
    <row r="25" ht="27" customHeight="1" spans="1:2">
      <c r="A25" s="47"/>
      <c r="B25" s="47"/>
    </row>
    <row r="26" ht="27" customHeight="1" spans="1:2">
      <c r="A26" s="47"/>
      <c r="B26" s="47"/>
    </row>
    <row r="27" ht="27" customHeight="1" spans="1:2">
      <c r="A27" s="47"/>
      <c r="B27" s="47"/>
    </row>
    <row r="28" ht="27" customHeight="1" spans="1:2">
      <c r="A28" s="47"/>
      <c r="B28" s="47"/>
    </row>
    <row r="29" ht="27" customHeight="1" spans="1:2">
      <c r="A29" s="47"/>
      <c r="B29" s="47"/>
    </row>
    <row r="30" ht="27" customHeight="1" spans="1:2">
      <c r="A30" s="47"/>
      <c r="B30" s="47"/>
    </row>
    <row r="31" ht="27" customHeight="1" spans="1:2">
      <c r="A31" s="47"/>
      <c r="B31" s="47"/>
    </row>
    <row r="32" spans="1:2">
      <c r="A32" s="47"/>
      <c r="B32" s="47"/>
    </row>
    <row r="33" spans="1:2">
      <c r="A33" s="47"/>
      <c r="B33" s="47"/>
    </row>
    <row r="34" spans="1:2">
      <c r="A34" s="47"/>
      <c r="B34" s="47"/>
    </row>
    <row r="35" spans="1:2">
      <c r="A35" s="47"/>
      <c r="B35" s="47"/>
    </row>
    <row r="36" spans="1:2">
      <c r="A36" s="47"/>
      <c r="B36" s="47"/>
    </row>
    <row r="37" spans="1:2">
      <c r="A37" s="47"/>
      <c r="B37" s="47"/>
    </row>
    <row r="38" spans="1:2">
      <c r="A38" s="47"/>
      <c r="B38" s="47"/>
    </row>
    <row r="39" spans="1:2">
      <c r="A39" s="47"/>
      <c r="B39" s="47"/>
    </row>
    <row r="40" spans="1:2">
      <c r="A40" s="47"/>
      <c r="B40" s="47"/>
    </row>
    <row r="41" spans="1:2">
      <c r="A41" s="47"/>
      <c r="B41" s="47"/>
    </row>
    <row r="42" spans="1:2">
      <c r="A42" s="47"/>
      <c r="B42" s="47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6单位预算项目绩效目标表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2024-03-18T01:32:57Z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DA2E1D1BF0904EACB4BD83A79AFF837E_12</vt:lpwstr>
  </property>
</Properties>
</file>