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部门预算项目绩效目标表" sheetId="17" r:id="rId14"/>
    <sheet name="7部门整体支出绩效目标表" sheetId="20" r:id="rId15"/>
  </sheets>
  <definedNames>
    <definedName name="_xlnm.Print_Area" localSheetId="0">'封面 '!$A$1:$A$3</definedName>
    <definedName name="_xlnm.Print_Area" localSheetId="1">'1'!$A$1:$D$40</definedName>
    <definedName name="_xlnm.Print_Area" localSheetId="3">'1-2'!$A$1:$J$21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A01">#REF!</definedName>
    <definedName name="__2A01_">#REF!</definedName>
    <definedName name="___________qyc1234">#REF!</definedName>
    <definedName name="m">#N/A</definedName>
    <definedName name="形式">#REF!</definedName>
    <definedName name="l">#N/A</definedName>
    <definedName name="k">#N/A</definedName>
    <definedName name="j">#N/A</definedName>
    <definedName name="_1A01_">#REF!</definedName>
    <definedName name="i">#N/A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<sst xmlns="http://schemas.openxmlformats.org/spreadsheetml/2006/main" count="1053" uniqueCount="416">
  <si>
    <t>黑水县市场监督管理局</t>
  </si>
  <si>
    <t>2024年部门预算公开</t>
  </si>
  <si>
    <t>样表1</t>
  </si>
  <si>
    <t>部门收支总表</t>
  </si>
  <si>
    <t>部门：黑水县市场监督管理局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</si>
  <si>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</si>
  <si>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</si>
  <si>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</si>
  <si>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</si>
  <si>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</si>
  <si>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</si>
  <si>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</si>
  <si>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</si>
  <si>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</si>
  <si>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</si>
  <si>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</si>
  <si>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</si>
  <si>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</si>
  <si>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</si>
  <si>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</si>
  <si>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</si>
  <si>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</si>
  <si>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</si>
  <si>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</si>
  <si>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</si>
  <si>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</si>
  <si>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</si>
  <si>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</si>
  <si>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</si>
  <si>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</si>
  <si>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</si>
  <si>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</si>
  <si>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</si>
  <si>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</si>
  <si>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</si>
  <si>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</si>
  <si>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</si>
  <si>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</si>
  <si>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</si>
  <si>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</si>
  <si>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</si>
  <si>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</si>
  <si>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</si>
  <si>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</si>
  <si>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</si>
  <si>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</si>
  <si>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</si>
  <si>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</si>
  <si>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</si>
  <si>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</si>
  <si>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</si>
  <si>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</si>
  <si>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</si>
  <si>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</si>
  <si>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</si>
  <si>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</si>
  <si>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</si>
  <si>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</si>
  <si>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</si>
  <si>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</si>
  <si>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</si>
  <si>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</si>
  <si>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</si>
  <si>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</si>
  <si>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</si>
  <si>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</si>
  <si>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</si>
  <si>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</si>
  <si>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</si>
  <si>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</si>
  <si>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</si>
  <si>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</si>
  <si>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169001</t>
  </si>
  <si>
    <t>黑水县市场监督管理局（行政和参公）</t>
  </si>
  <si>
    <t>169102</t>
  </si>
  <si>
    <t>黑水县消委会管理服务中心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</si>
  <si>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</si>
  <si>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</si>
  <si>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</si>
  <si>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</si>
  <si>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</si>
  <si>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</si>
  <si>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</si>
  <si>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</si>
  <si>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</si>
  <si>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</si>
  <si>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</si>
  <si>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黑水县市场监督管理局（行政和参公）</t>
    </r>
  </si>
  <si>
    <t>201</t>
  </si>
  <si>
    <t>38</t>
  </si>
  <si>
    <t>01</t>
  </si>
  <si>
    <r>
      <rPr>
        <sz val="11"/>
        <color rgb="FF000000"/>
        <rFont val="Dialog.plain"/>
        <charset val="134"/>
      </rPr>
      <t> 行政运行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</si>
  <si>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</si>
  <si>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</si>
  <si>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</si>
  <si>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</si>
  <si>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</si>
  <si>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</si>
  <si>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</si>
  <si>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</si>
  <si>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</si>
  <si>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</si>
  <si>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</si>
  <si>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</si>
  <si>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</si>
  <si>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黑水县消委会管理服务中心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</si>
  <si>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</si>
  <si>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</si>
  <si>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事业单位医疗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</si>
  <si>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</si>
  <si>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</si>
  <si>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</si>
  <si>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</si>
  <si>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</si>
  <si>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</si>
  <si>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</si>
  <si>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</si>
  <si>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</si>
  <si>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</si>
  <si>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</si>
  <si>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</si>
  <si>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</si>
  <si>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</si>
  <si>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</si>
  <si>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</si>
  <si>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</si>
  <si>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</si>
  <si>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</si>
  <si>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</si>
  <si>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</si>
  <si>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</si>
  <si>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</si>
  <si>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</si>
  <si>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</si>
  <si>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</si>
  <si>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</si>
  <si>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</si>
  <si>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</si>
  <si>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</si>
  <si>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</si>
  <si>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</si>
  <si>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</si>
  <si>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</si>
  <si>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</si>
  <si>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</si>
  <si>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</si>
  <si>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</si>
  <si>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</si>
  <si>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</si>
  <si>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</si>
  <si>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</si>
  <si>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</si>
  <si>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</si>
  <si>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</si>
  <si>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</si>
  <si>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</si>
  <si>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</si>
  <si>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</si>
  <si>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</si>
  <si>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</si>
  <si>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</si>
  <si>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</si>
  <si>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</si>
  <si>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/>
  </si>
  <si>
    <r>
      <rPr>
        <sz val="11"/>
        <color rgb="FF000000"/>
        <rFont val="Dialog.plain"/>
        <charset val="134"/>
      </rPr>
      <t> 黑水县市场监督管理局（行政和参公）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</si>
  <si>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</si>
  <si>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</si>
  <si>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</si>
  <si>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</si>
  <si>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</si>
  <si>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</si>
  <si>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</si>
  <si>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</si>
  <si>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</si>
  <si>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</si>
  <si>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</si>
  <si>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</si>
  <si>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</si>
  <si>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</si>
  <si>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</si>
  <si>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</si>
  <si>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</si>
  <si>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</si>
  <si>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</si>
  <si>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</si>
  <si>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</si>
  <si>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</si>
  <si>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</si>
  <si>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</si>
  <si>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</si>
  <si>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</si>
  <si>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</si>
  <si>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</si>
  <si>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</si>
  <si>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</si>
  <si>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</si>
  <si>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</si>
  <si>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</si>
  <si>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</si>
  <si>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</si>
  <si>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</si>
  <si>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</si>
  <si>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</si>
  <si>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</si>
  <si>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</si>
  <si>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</si>
  <si>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</si>
  <si>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</si>
  <si>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</si>
  <si>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</si>
  <si>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</si>
  <si>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</si>
  <si>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</si>
  <si>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</si>
  <si>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</si>
  <si>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</si>
  <si>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</si>
  <si>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</si>
  <si>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</si>
  <si>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</si>
  <si>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</si>
  <si>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</si>
  <si>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其他奖励金</t>
    </r>
  </si>
  <si>
    <r>
      <rPr>
        <sz val="11"/>
        <color rgb="FF000000"/>
        <rFont val="Dialog.plain"/>
        <charset val="134"/>
      </rPr>
      <t> 黑水县消委会管理服务中心</t>
    </r>
  </si>
  <si>
    <r>
      <rPr>
        <sz val="11"/>
        <color rgb="FF000000"/>
        <rFont val="Dialog.plain"/>
        <charset val="134"/>
      </rPr>
      <t>   绩效工资</t>
    </r>
  </si>
  <si>
    <t>样表6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</si>
  <si>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</si>
  <si>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</si>
  <si>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</si>
  <si>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黑水县市场监督管理局</t>
    </r>
  </si>
  <si>
    <t>169</t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</si>
  <si>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</si>
  <si>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</si>
  <si>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</si>
  <si>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</si>
  <si>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</si>
  <si>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</si>
  <si>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</si>
  <si>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</si>
  <si>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</si>
  <si>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</si>
  <si>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</si>
  <si>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</si>
  <si>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</si>
  <si>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</si>
  <si>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</si>
  <si>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</si>
  <si>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</si>
  <si>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</si>
  <si>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</si>
  <si>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</si>
  <si>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</si>
  <si>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</si>
  <si>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</si>
  <si>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</si>
  <si>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</si>
  <si>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</si>
  <si>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</si>
  <si>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</si>
  <si>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</si>
  <si>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</si>
  <si>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</si>
  <si>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</si>
  <si>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残疾人就业保障金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</si>
  <si>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</si>
  <si>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</si>
  <si>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</si>
  <si>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</si>
  <si>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</si>
  <si>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</si>
  <si>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</si>
  <si>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</si>
  <si>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30204</t>
  </si>
  <si>
    <r>
      <rPr>
        <sz val="11"/>
        <color rgb="FF000000"/>
        <rFont val="Dialog.plain"/>
        <charset val="134"/>
      </rPr>
      <t>  手续费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</si>
  <si>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</si>
  <si>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</si>
  <si>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</si>
  <si>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</si>
  <si>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</si>
  <si>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</si>
  <si>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</si>
  <si>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</si>
  <si>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</si>
  <si>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</si>
  <si>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</si>
  <si>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</si>
  <si>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</si>
  <si>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</si>
  <si>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</si>
  <si>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</si>
  <si>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</si>
  <si>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</si>
  <si>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</si>
  <si>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</si>
  <si>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</si>
  <si>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</si>
  <si>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</si>
  <si>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</si>
  <si>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</si>
  <si>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</si>
  <si>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</si>
  <si>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30309</t>
  </si>
  <si>
    <r>
      <rPr>
        <sz val="11"/>
        <color rgb="FF000000"/>
        <rFont val="Dialog.plain"/>
        <charset val="134"/>
      </rPr>
      <t>  奖励金</t>
    </r>
  </si>
  <si>
    <t>3030909</t>
  </si>
  <si>
    <r>
      <rPr>
        <sz val="11"/>
        <color rgb="FF000000"/>
        <rFont val="Dialog.plain"/>
        <charset val="134"/>
      </rPr>
      <t>   其他奖励金</t>
    </r>
  </si>
  <si>
    <t>30107</t>
  </si>
  <si>
    <r>
      <rPr>
        <sz val="11"/>
        <color rgb="FF000000"/>
        <rFont val="Dialog.plain"/>
        <charset val="134"/>
      </rPr>
      <t>  绩效工资</t>
    </r>
  </si>
  <si>
    <t>样表8</t>
  </si>
  <si>
    <t>表3-2</t>
  </si>
  <si>
    <t>一般公共预算项目支出预算表</t>
  </si>
  <si>
    <t>金额</t>
  </si>
  <si>
    <t>  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</si>
  <si>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</si>
  <si>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</si>
  <si>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</si>
  <si>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</si>
  <si>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</si>
  <si>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</si>
  <si>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</si>
  <si>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</si>
  <si>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</si>
  <si>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</si>
  <si>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</si>
  <si>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</si>
  <si>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</si>
  <si>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</si>
  <si>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</si>
  <si>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</si>
  <si>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</si>
  <si>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</si>
  <si>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</si>
  <si>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</si>
  <si>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</si>
  <si>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</si>
  <si>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</si>
  <si>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</si>
  <si>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</si>
  <si>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</si>
  <si>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</si>
  <si>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</si>
  <si>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</si>
  <si>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</si>
  <si>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</si>
  <si>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</si>
  <si>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</si>
  <si>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</si>
  <si>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</si>
  <si>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</si>
  <si>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</si>
  <si>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</si>
  <si>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</si>
  <si>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</si>
  <si>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</si>
  <si>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</si>
  <si>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</si>
  <si>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</si>
  <si>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</si>
  <si>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</si>
  <si>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2.此表为参考样表，各部门可根据实际情况适当调整。</t>
  </si>
  <si>
    <t>样表14</t>
  </si>
  <si>
    <t>部门整体支出绩效目标表</t>
  </si>
  <si>
    <t>（2024年度）</t>
  </si>
  <si>
    <t>单位：元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</si>
  <si>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</si>
  <si>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</si>
  <si>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</si>
  <si>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</si>
  <si>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</si>
  <si>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</si>
  <si>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加大反垄断执法力度，着力查处医药、公用事业等领域垄断行为。加强全链条反不正当竞争执法，严厉打击虚假宣传、商业贿赂、侵犯商业秘密等不正当竞争行为，重点查处虚假违法金融投资理财类广告，以公正执法优化市场竞争生态。   强化各领域市场监管综合执法，在食品药品安全、产品质量、知识产权等领域查办一批与维护群众利益密切相关的典型案件，坚持把稳经济稳市场主体放在突出位置，。全力抓好稳市场主体政策措施落实，持续深化市场准入制度改革，大力优化政务服务，严格落实主管部门职责，建立健全会议制度，把旗帜鲜明讲政治贯穿到市场监管工作各领域全过程，严守党的政治纪律和政治规矩，衷心拥护“两个确立”、忠诚践行“两个维护”。</t>
  </si>
  <si>
    <t>年度主要任务</t>
  </si>
  <si>
    <t>任务名称</t>
  </si>
  <si>
    <t>主要内容</t>
  </si>
  <si>
    <t>压实食安主体责任，做好食品安全保障</t>
  </si>
  <si>
    <t>聚焦重点品种、重点企业（单位）和重点环节，梳理排查风险隐患，及时发现并消除苗头性、倾向性问题</t>
  </si>
  <si>
    <t>维护良好市场秩序，有力有效保障民生</t>
  </si>
  <si>
    <t>强化各领域市场监管综合执法，开展“铁拳行动”，在食品药品安全、产品质量、知识产权等领域查办一批与维护群众利益密切相关的典型案件。</t>
  </si>
  <si>
    <t>锻造锤炼市监队伍</t>
  </si>
  <si>
    <t>把旗帜鲜明讲政治贯穿到市场监管工作各领域全过程，严守党的政治纪律和政治规矩，衷心拥护“两个确立”、忠诚践行“两个维护”</t>
  </si>
  <si>
    <t>强化市场监督检查，市场秩序稳中向好</t>
  </si>
  <si>
    <t>重点整治药品、食品、重要工业产品、特种设备安全领域的违法行为和扰乱市场秩序的违法行为</t>
  </si>
  <si>
    <t>全面落实主体责任，严守特种设备安全</t>
  </si>
  <si>
    <t>开展“整治短斤少两，诚信计量惠民”专项行动、燃气灶具认证领域专项监督检查、安全生产“迎大运？保安全”集中整治，严格落实特种设备“两个规定”落实主体责任</t>
  </si>
  <si>
    <t>年度绩效指标</t>
  </si>
  <si>
    <t>绩效指标性质</t>
  </si>
  <si>
    <t>绩效指标值</t>
  </si>
  <si>
    <t>绩效度量单位</t>
  </si>
  <si>
    <t>市场主体检查户数</t>
  </si>
  <si>
    <t>≥</t>
  </si>
  <si>
    <t>100</t>
  </si>
  <si>
    <t>户</t>
  </si>
  <si>
    <t>10</t>
  </si>
  <si>
    <t>药品食品安全宣传次数</t>
  </si>
  <si>
    <t>2</t>
  </si>
  <si>
    <t>次</t>
  </si>
  <si>
    <t>专项整治监督检查</t>
  </si>
  <si>
    <t>5</t>
  </si>
  <si>
    <t>发放宣传资料</t>
  </si>
  <si>
    <t>600</t>
  </si>
  <si>
    <t>份</t>
  </si>
  <si>
    <t>食品药品安全投诉举报处置率</t>
  </si>
  <si>
    <t>＝</t>
  </si>
  <si>
    <t>%</t>
  </si>
  <si>
    <t>1-6月完成50%拨付</t>
  </si>
  <si>
    <t>≤</t>
  </si>
  <si>
    <t>6</t>
  </si>
  <si>
    <t>月</t>
  </si>
  <si>
    <t>截止12月底完成拨付</t>
  </si>
  <si>
    <t>12</t>
  </si>
  <si>
    <t>食品药品经营店经营行为</t>
  </si>
  <si>
    <t>定性</t>
  </si>
  <si>
    <t>逐步规范</t>
  </si>
  <si>
    <t>食品药品监管能力</t>
  </si>
  <si>
    <t>逐步提高</t>
  </si>
  <si>
    <t>社会群众满意度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</si>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</sst>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rgb="FF000000"/>
      <name val="宋体"/>
      <charset val="134"/>
    </font>
    <font>
      <sz val="11"/>
      <name val="黑体"/>
      <charset val="134"/>
    </font>
    <font>
      <sz val="15"/>
      <color rgb="FF000000"/>
      <name val="黑体"/>
      <charset val="134"/>
    </font>
    <font>
      <sz val="12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sz val="12"/>
      <name val="宋体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93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4" fontId="0" fillId="2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4" fontId="17" fillId="0" borderId="9" xfId="0" applyNumberFormat="1" applyFont="1" applyFill="1" applyBorder="1" applyAlignment="1">
      <alignment horizontal="right" vertical="center"/>
    </xf>
    <xf numFmtId="4" fontId="0" fillId="0" borderId="9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90" customWidth="1"/>
    <col min="2" max="16384" width="9" style="90"/>
  </cols>
  <sheetData>
    <row r="1" ht="165" customHeight="1" spans="1:1">
      <c r="A1" s="91" t="s">
        <v>0</v>
      </c>
    </row>
    <row r="2" ht="75" customHeight="1" spans="1:1">
      <c r="A2" s="91" t="s">
        <v>1</v>
      </c>
    </row>
    <row r="3" ht="75" customHeight="1" spans="1:1">
      <c r="A3" s="92">
        <v>45364</v>
      </c>
    </row>
  </sheetData>
  <printOptions horizontalCentered="1"/>
  <pageMargins left="0.590203972313348" right="0.590203972313348" top="2.75521109423299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0" activePane="bottomLeft" state="frozen"/>
      <selection/>
      <selection pane="bottomLeft" activeCell="D35" sqref="D35"/>
    </sheetView>
  </sheetViews>
  <sheetFormatPr defaultColWidth="10" defaultRowHeight="13.5" outlineLevelCol="3"/>
  <cols>
    <col min="1" max="1" width="42.625" style="51" customWidth="1"/>
    <col min="2" max="2" width="16.625" style="51" customWidth="1"/>
    <col min="3" max="3" width="42.625" style="51" customWidth="1"/>
    <col min="4" max="4" width="16.625" style="51" customWidth="1"/>
    <col min="5" max="9" width="9.75" style="51" customWidth="1"/>
    <col min="10" max="16384" width="10" style="51"/>
  </cols>
  <sheetData>
    <row r="1" s="86" customFormat="1" ht="25" customHeight="1" spans="1:4">
      <c r="A1" s="1" t="s">
        <v>2</v>
      </c>
      <c r="C1" s="32"/>
      <c r="D1" s="32"/>
    </row>
    <row r="2" ht="22.8" customHeight="1" spans="1:4">
      <c r="A2" s="81" t="s">
        <v>3</v>
      </c>
      <c r="B2" s="81"/>
      <c r="C2" s="81"/>
      <c r="D2" s="81"/>
    </row>
    <row r="3" ht="19.55" customHeight="1" spans="1:4">
      <c r="A3" s="55" t="s">
        <v>4</v>
      </c>
      <c r="C3" s="52"/>
      <c r="D3" s="87" t="s">
        <v>5</v>
      </c>
    </row>
    <row r="4" ht="26" customHeight="1" spans="1:4">
      <c r="A4" s="40" t="s">
        <v>6</v>
      </c>
      <c r="B4" s="40"/>
      <c r="C4" s="40" t="s">
        <v>7</v>
      </c>
      <c r="D4" s="40"/>
    </row>
    <row r="5" ht="26" customHeight="1" spans="1:4">
      <c r="A5" s="40" t="s">
        <v>8</v>
      </c>
      <c r="B5" s="40" t="s">
        <v>9</v>
      </c>
      <c r="C5" s="40" t="s">
        <v>8</v>
      </c>
      <c r="D5" s="40" t="s">
        <v>9</v>
      </c>
    </row>
    <row r="6" ht="26" customHeight="1" spans="1:4">
      <c r="A6" s="42" t="s">
        <v>10</v>
      </c>
      <c r="B6" s="47">
        <v>9189385.88</v>
      </c>
      <c r="C6" s="42" t="s">
        <v>11</v>
      </c>
      <c r="D6" s="47">
        <v>6226750.54</v>
      </c>
    </row>
    <row r="7" ht="26" customHeight="1" spans="1:4">
      <c r="A7" s="42" t="s">
        <v>12</v>
      </c>
      <c r="B7" s="43"/>
      <c r="C7" s="42" t="s">
        <v>13</v>
      </c>
      <c r="D7" s="43"/>
    </row>
    <row r="8" ht="26" customHeight="1" spans="1:4">
      <c r="A8" s="42" t="s">
        <v>14</v>
      </c>
      <c r="B8" s="43"/>
      <c r="C8" s="42" t="s">
        <v>15</v>
      </c>
      <c r="D8" s="43"/>
    </row>
    <row r="9" ht="26" customHeight="1" spans="1:4">
      <c r="A9" s="42" t="s">
        <v>16</v>
      </c>
      <c r="B9" s="43"/>
      <c r="C9" s="42" t="s">
        <v>17</v>
      </c>
      <c r="D9" s="43"/>
    </row>
    <row r="10" ht="26" customHeight="1" spans="1:4">
      <c r="A10" s="42" t="s">
        <v>18</v>
      </c>
      <c r="B10" s="43"/>
      <c r="C10" s="42" t="s">
        <v>19</v>
      </c>
      <c r="D10" s="43"/>
    </row>
    <row r="11" ht="26" customHeight="1" spans="1:4">
      <c r="A11" s="42" t="s">
        <v>20</v>
      </c>
      <c r="B11" s="43"/>
      <c r="C11" s="42" t="s">
        <v>21</v>
      </c>
      <c r="D11" s="43"/>
    </row>
    <row r="12" ht="26" customHeight="1" spans="1:4">
      <c r="A12" s="42"/>
      <c r="B12" s="43"/>
      <c r="C12" s="42" t="s">
        <v>22</v>
      </c>
      <c r="D12" s="43"/>
    </row>
    <row r="13" ht="26" customHeight="1" spans="1:4">
      <c r="A13" s="42"/>
      <c r="B13" s="43"/>
      <c r="C13" s="42" t="s">
        <v>23</v>
      </c>
      <c r="D13" s="47">
        <v>1563681.12</v>
      </c>
    </row>
    <row r="14" ht="26" customHeight="1" spans="1:4">
      <c r="A14" s="42"/>
      <c r="B14" s="43"/>
      <c r="C14" s="42" t="s">
        <v>24</v>
      </c>
      <c r="D14" s="43"/>
    </row>
    <row r="15" ht="26" customHeight="1" spans="1:4">
      <c r="A15" s="42"/>
      <c r="B15" s="43"/>
      <c r="C15" s="42" t="s">
        <v>25</v>
      </c>
      <c r="D15" s="47">
        <v>617113.66</v>
      </c>
    </row>
    <row r="16" ht="26" customHeight="1" spans="1:4">
      <c r="A16" s="42"/>
      <c r="B16" s="43"/>
      <c r="C16" s="42" t="s">
        <v>26</v>
      </c>
      <c r="D16" s="43"/>
    </row>
    <row r="17" ht="26" customHeight="1" spans="1:4">
      <c r="A17" s="42"/>
      <c r="B17" s="43"/>
      <c r="C17" s="42" t="s">
        <v>27</v>
      </c>
      <c r="D17" s="43"/>
    </row>
    <row r="18" ht="26" customHeight="1" spans="1:4">
      <c r="A18" s="42"/>
      <c r="B18" s="43"/>
      <c r="C18" s="42" t="s">
        <v>28</v>
      </c>
      <c r="D18" s="43"/>
    </row>
    <row r="19" ht="26" customHeight="1" spans="1:4">
      <c r="A19" s="42"/>
      <c r="B19" s="43"/>
      <c r="C19" s="42" t="s">
        <v>29</v>
      </c>
      <c r="D19" s="43"/>
    </row>
    <row r="20" ht="26" customHeight="1" spans="1:4">
      <c r="A20" s="42"/>
      <c r="B20" s="43"/>
      <c r="C20" s="42" t="s">
        <v>30</v>
      </c>
      <c r="D20" s="43"/>
    </row>
    <row r="21" ht="26" customHeight="1" spans="1:4">
      <c r="A21" s="42"/>
      <c r="B21" s="43"/>
      <c r="C21" s="42" t="s">
        <v>31</v>
      </c>
      <c r="D21" s="43"/>
    </row>
    <row r="22" ht="26" customHeight="1" spans="1:4">
      <c r="A22" s="42"/>
      <c r="B22" s="43"/>
      <c r="C22" s="42" t="s">
        <v>32</v>
      </c>
      <c r="D22" s="43"/>
    </row>
    <row r="23" ht="26" customHeight="1" spans="1:4">
      <c r="A23" s="42"/>
      <c r="B23" s="43"/>
      <c r="C23" s="42" t="s">
        <v>33</v>
      </c>
      <c r="D23" s="43"/>
    </row>
    <row r="24" ht="26" customHeight="1" spans="1:4">
      <c r="A24" s="42"/>
      <c r="B24" s="43"/>
      <c r="C24" s="42" t="s">
        <v>34</v>
      </c>
      <c r="D24" s="43"/>
    </row>
    <row r="25" ht="26" customHeight="1" spans="1:4">
      <c r="A25" s="42"/>
      <c r="B25" s="43"/>
      <c r="C25" s="42" t="s">
        <v>35</v>
      </c>
      <c r="D25" s="47">
        <v>781840.56</v>
      </c>
    </row>
    <row r="26" ht="26" customHeight="1" spans="1:4">
      <c r="A26" s="42"/>
      <c r="B26" s="43"/>
      <c r="C26" s="42" t="s">
        <v>36</v>
      </c>
      <c r="D26" s="43"/>
    </row>
    <row r="27" ht="26" customHeight="1" spans="1:4">
      <c r="A27" s="42"/>
      <c r="B27" s="43"/>
      <c r="C27" s="42" t="s">
        <v>37</v>
      </c>
      <c r="D27" s="43"/>
    </row>
    <row r="28" ht="26" customHeight="1" spans="1:4">
      <c r="A28" s="42"/>
      <c r="B28" s="43"/>
      <c r="C28" s="42" t="s">
        <v>38</v>
      </c>
      <c r="D28" s="43"/>
    </row>
    <row r="29" ht="26" customHeight="1" spans="1:4">
      <c r="A29" s="42"/>
      <c r="B29" s="43"/>
      <c r="C29" s="42" t="s">
        <v>39</v>
      </c>
      <c r="D29" s="43"/>
    </row>
    <row r="30" ht="26" customHeight="1" spans="1:4">
      <c r="A30" s="42"/>
      <c r="B30" s="43"/>
      <c r="C30" s="42" t="s">
        <v>40</v>
      </c>
      <c r="D30" s="43"/>
    </row>
    <row r="31" ht="26" customHeight="1" spans="1:4">
      <c r="A31" s="42"/>
      <c r="B31" s="43"/>
      <c r="C31" s="42" t="s">
        <v>41</v>
      </c>
      <c r="D31" s="43"/>
    </row>
    <row r="32" ht="26" customHeight="1" spans="1:4">
      <c r="A32" s="42"/>
      <c r="B32" s="43"/>
      <c r="C32" s="42" t="s">
        <v>42</v>
      </c>
      <c r="D32" s="43"/>
    </row>
    <row r="33" ht="26" customHeight="1" spans="1:4">
      <c r="A33" s="42"/>
      <c r="B33" s="43"/>
      <c r="C33" s="42" t="s">
        <v>43</v>
      </c>
      <c r="D33" s="43"/>
    </row>
    <row r="34" ht="26" customHeight="1" spans="1:4">
      <c r="A34" s="42"/>
      <c r="B34" s="43"/>
      <c r="C34" s="42" t="s">
        <v>44</v>
      </c>
      <c r="D34" s="43"/>
    </row>
    <row r="35" ht="26" customHeight="1" spans="1:4">
      <c r="A35" s="42"/>
      <c r="B35" s="43"/>
      <c r="C35" s="42" t="s">
        <v>45</v>
      </c>
      <c r="D35" s="43"/>
    </row>
    <row r="36" ht="26" customHeight="1" spans="1:4">
      <c r="A36" s="40" t="s">
        <v>46</v>
      </c>
      <c r="B36" s="68">
        <v>9189385.88</v>
      </c>
      <c r="C36" s="40" t="s">
        <v>47</v>
      </c>
      <c r="D36" s="68">
        <v>9189385.88</v>
      </c>
    </row>
    <row r="37" ht="26" customHeight="1" spans="1:4">
      <c r="A37" s="42" t="s">
        <v>48</v>
      </c>
      <c r="B37" s="43"/>
      <c r="C37" s="42" t="s">
        <v>49</v>
      </c>
      <c r="D37" s="43"/>
    </row>
    <row r="38" ht="26" customHeight="1" spans="1:4">
      <c r="A38" s="42" t="s">
        <v>50</v>
      </c>
      <c r="B38" s="43"/>
      <c r="C38" s="42" t="s">
        <v>51</v>
      </c>
      <c r="D38" s="43"/>
    </row>
    <row r="39" ht="26" customHeight="1" spans="1:4">
      <c r="A39" s="88"/>
      <c r="B39" s="88"/>
      <c r="C39" s="42" t="s">
        <v>52</v>
      </c>
      <c r="D39" s="43"/>
    </row>
    <row r="40" ht="26" customHeight="1" spans="1:4">
      <c r="A40" s="40" t="s">
        <v>53</v>
      </c>
      <c r="B40" s="68">
        <v>9189385.88</v>
      </c>
      <c r="C40" s="40" t="s">
        <v>54</v>
      </c>
      <c r="D40" s="68">
        <v>9189385.88</v>
      </c>
    </row>
    <row r="41" ht="9.75" customHeight="1" spans="1:4">
      <c r="A41" s="84"/>
      <c r="B41" s="89"/>
      <c r="C41" s="89"/>
      <c r="D41" s="84"/>
    </row>
  </sheetData>
  <mergeCells count="3">
    <mergeCell ref="A2:D2"/>
    <mergeCell ref="A4:B4"/>
    <mergeCell ref="C4:D4"/>
  </mergeCells>
  <printOptions horizontalCentered="1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M3" sqref="M3"/>
    </sheetView>
  </sheetViews>
  <sheetFormatPr defaultColWidth="10" defaultRowHeight="13.5"/>
  <cols>
    <col min="1" max="1" width="11" style="51" customWidth="1"/>
    <col min="2" max="2" width="32.875" style="51" customWidth="1"/>
    <col min="3" max="3" width="14.625" style="51" customWidth="1"/>
    <col min="4" max="4" width="13" style="51" customWidth="1"/>
    <col min="5" max="5" width="15" style="51" customWidth="1"/>
    <col min="6" max="13" width="13" style="51" customWidth="1"/>
    <col min="14" max="14" width="9.75" style="51" customWidth="1"/>
    <col min="15" max="16384" width="10" style="51"/>
  </cols>
  <sheetData>
    <row r="1" ht="25" customHeight="1" spans="1:13">
      <c r="A1" s="1" t="s">
        <v>55</v>
      </c>
      <c r="B1" s="52"/>
      <c r="C1" s="85"/>
      <c r="D1" s="85"/>
      <c r="E1" s="85"/>
      <c r="F1" s="52"/>
      <c r="G1" s="52"/>
      <c r="H1" s="52"/>
      <c r="K1" s="52"/>
      <c r="L1" s="52"/>
      <c r="M1" s="53" t="s">
        <v>56</v>
      </c>
    </row>
    <row r="2" ht="22.8" customHeight="1" spans="1:13">
      <c r="A2" s="54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9.55" customHeight="1" spans="1:13">
      <c r="A3" s="55" t="s">
        <v>4</v>
      </c>
      <c r="B3" s="55"/>
      <c r="C3" s="62"/>
      <c r="D3" s="62"/>
      <c r="E3" s="78"/>
      <c r="F3" s="62"/>
      <c r="G3" s="78"/>
      <c r="H3" s="78"/>
      <c r="I3" s="78"/>
      <c r="J3" s="78"/>
      <c r="K3" s="78"/>
      <c r="L3" s="78"/>
      <c r="M3" s="56" t="s">
        <v>5</v>
      </c>
    </row>
    <row r="4" ht="24.4" customHeight="1" spans="1:13">
      <c r="A4" s="46" t="s">
        <v>8</v>
      </c>
      <c r="B4" s="46"/>
      <c r="C4" s="46" t="s">
        <v>58</v>
      </c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</row>
    <row r="5" ht="24.4" customHeight="1" spans="1:13">
      <c r="A5" s="46" t="s">
        <v>69</v>
      </c>
      <c r="B5" s="46" t="s">
        <v>70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ht="24.4" customHeight="1" spans="1:1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27" customHeight="1" spans="1:13">
      <c r="A7" s="40"/>
      <c r="B7" s="40" t="s">
        <v>71</v>
      </c>
      <c r="C7" s="68">
        <v>9189385.88</v>
      </c>
      <c r="D7" s="41"/>
      <c r="E7" s="68">
        <v>9189385.88</v>
      </c>
      <c r="F7" s="41"/>
      <c r="G7" s="41"/>
      <c r="H7" s="41"/>
      <c r="I7" s="41"/>
      <c r="J7" s="41"/>
      <c r="K7" s="41"/>
      <c r="L7" s="41"/>
      <c r="M7" s="41"/>
    </row>
    <row r="8" ht="27" customHeight="1" spans="1:13">
      <c r="A8" s="48" t="s">
        <v>72</v>
      </c>
      <c r="B8" s="48" t="s">
        <v>73</v>
      </c>
      <c r="C8" s="50">
        <v>8315288.28</v>
      </c>
      <c r="D8" s="41"/>
      <c r="E8" s="50">
        <v>8315288.28</v>
      </c>
      <c r="F8" s="41"/>
      <c r="G8" s="41"/>
      <c r="H8" s="41"/>
      <c r="I8" s="41"/>
      <c r="J8" s="41"/>
      <c r="K8" s="41"/>
      <c r="L8" s="41"/>
      <c r="M8" s="41"/>
    </row>
    <row r="9" ht="27" customHeight="1" spans="1:13">
      <c r="A9" s="48" t="s">
        <v>74</v>
      </c>
      <c r="B9" s="48" t="s">
        <v>75</v>
      </c>
      <c r="C9" s="50">
        <v>874097.6</v>
      </c>
      <c r="D9" s="41"/>
      <c r="E9" s="50">
        <v>874097.6</v>
      </c>
      <c r="F9" s="41"/>
      <c r="G9" s="41"/>
      <c r="H9" s="41"/>
      <c r="I9" s="41"/>
      <c r="J9" s="41"/>
      <c r="K9" s="41"/>
      <c r="L9" s="41"/>
      <c r="M9" s="41"/>
    </row>
    <row r="10" ht="27" customHeight="1" spans="1:13">
      <c r="A10" s="40"/>
      <c r="B10" s="40"/>
      <c r="C10" s="41"/>
      <c r="D10" s="41"/>
      <c r="E10" s="50"/>
      <c r="F10" s="41"/>
      <c r="G10" s="41"/>
      <c r="H10" s="41"/>
      <c r="I10" s="41"/>
      <c r="J10" s="41"/>
      <c r="K10" s="41"/>
      <c r="L10" s="41"/>
      <c r="M10" s="41"/>
    </row>
    <row r="11" ht="27" customHeight="1" spans="1:13">
      <c r="A11" s="40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ht="27" customHeight="1" spans="1:13">
      <c r="A12" s="40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ht="27" customHeight="1" spans="1:13">
      <c r="A13" s="40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ht="27" customHeight="1" spans="1:13">
      <c r="A14" s="40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ht="27" customHeight="1" spans="1:13">
      <c r="A15" s="40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ht="27" customHeight="1" spans="1:13">
      <c r="A16" s="40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ht="27" customHeight="1" spans="1:13">
      <c r="A17" s="40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ht="27" customHeight="1" spans="1:13">
      <c r="A18" s="40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ht="27" customHeight="1" spans="1:13">
      <c r="A19" s="40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ht="27" customHeight="1" spans="1:13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ht="27" customHeight="1" spans="1:13">
      <c r="A21" s="42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ht="27" customHeight="1" spans="1:13">
      <c r="A22" s="4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ht="9.75" customHeight="1" spans="1:1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03972313348" right="0.590203972313348" top="1.3776055471165" bottom="0.983904759714923" header="0" footer="0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J3" sqref="J3"/>
    </sheetView>
  </sheetViews>
  <sheetFormatPr defaultColWidth="10" defaultRowHeight="13.5"/>
  <cols>
    <col min="1" max="3" width="6.125" style="51" customWidth="1"/>
    <col min="4" max="4" width="9.625" style="51" customWidth="1"/>
    <col min="5" max="5" width="41" style="51" customWidth="1"/>
    <col min="6" max="9" width="16.375" style="51" customWidth="1"/>
    <col min="10" max="10" width="22.875" style="51" customWidth="1"/>
    <col min="11" max="12" width="9.75" style="51" customWidth="1"/>
    <col min="13" max="16384" width="10" style="51"/>
  </cols>
  <sheetData>
    <row r="1" ht="25" customHeight="1" spans="1:10">
      <c r="A1" s="1" t="s">
        <v>76</v>
      </c>
      <c r="B1" s="32"/>
      <c r="C1" s="32"/>
      <c r="D1" s="52"/>
      <c r="E1" s="52"/>
      <c r="F1" s="85"/>
      <c r="G1" s="85"/>
      <c r="H1" s="85"/>
      <c r="I1" s="85"/>
      <c r="J1" s="53" t="s">
        <v>77</v>
      </c>
    </row>
    <row r="2" ht="22.8" customHeight="1" spans="1:10">
      <c r="A2" s="54" t="s">
        <v>78</v>
      </c>
      <c r="B2" s="54"/>
      <c r="C2" s="54"/>
      <c r="D2" s="54"/>
      <c r="E2" s="54"/>
      <c r="F2" s="54"/>
      <c r="G2" s="54"/>
      <c r="H2" s="54"/>
      <c r="I2" s="54"/>
      <c r="J2" s="54"/>
    </row>
    <row r="3" ht="19.55" customHeight="1" spans="1:10">
      <c r="A3" s="55" t="s">
        <v>4</v>
      </c>
      <c r="B3" s="55"/>
      <c r="C3" s="55"/>
      <c r="D3" s="55"/>
      <c r="E3" s="55"/>
      <c r="F3" s="62"/>
      <c r="G3" s="62"/>
      <c r="H3" s="78"/>
      <c r="I3" s="78"/>
      <c r="J3" s="56" t="s">
        <v>5</v>
      </c>
    </row>
    <row r="4" ht="24.4" customHeight="1" spans="1:10">
      <c r="A4" s="40" t="s">
        <v>8</v>
      </c>
      <c r="B4" s="40"/>
      <c r="C4" s="40"/>
      <c r="D4" s="40"/>
      <c r="E4" s="40"/>
      <c r="F4" s="40" t="s">
        <v>58</v>
      </c>
      <c r="G4" s="40" t="s">
        <v>79</v>
      </c>
      <c r="H4" s="40" t="s">
        <v>80</v>
      </c>
      <c r="I4" s="40" t="s">
        <v>81</v>
      </c>
      <c r="J4" s="40" t="s">
        <v>82</v>
      </c>
    </row>
    <row r="5" ht="24.4" customHeight="1" spans="1:10">
      <c r="A5" s="40" t="s">
        <v>83</v>
      </c>
      <c r="B5" s="40"/>
      <c r="C5" s="40"/>
      <c r="D5" s="40" t="s">
        <v>69</v>
      </c>
      <c r="E5" s="40" t="s">
        <v>70</v>
      </c>
      <c r="F5" s="40"/>
      <c r="G5" s="40"/>
      <c r="H5" s="40"/>
      <c r="I5" s="40"/>
      <c r="J5" s="40"/>
    </row>
    <row r="6" ht="24.4" customHeight="1" spans="1:10">
      <c r="A6" s="40" t="s">
        <v>84</v>
      </c>
      <c r="B6" s="40" t="s">
        <v>85</v>
      </c>
      <c r="C6" s="40" t="s">
        <v>86</v>
      </c>
      <c r="D6" s="40"/>
      <c r="E6" s="40"/>
      <c r="F6" s="40"/>
      <c r="G6" s="40"/>
      <c r="H6" s="40"/>
      <c r="I6" s="40"/>
      <c r="J6" s="40"/>
    </row>
    <row r="7" ht="27" customHeight="1" spans="1:10">
      <c r="A7" s="40"/>
      <c r="B7" s="40"/>
      <c r="C7" s="40"/>
      <c r="D7" s="40"/>
      <c r="E7" s="40" t="s">
        <v>71</v>
      </c>
      <c r="F7" s="41">
        <f>F8+F15</f>
        <v>9189385.88</v>
      </c>
      <c r="G7" s="41">
        <f>G8+G15</f>
        <v>9189385.88</v>
      </c>
      <c r="H7" s="41"/>
      <c r="I7" s="41"/>
      <c r="J7" s="41"/>
    </row>
    <row r="8" ht="27" customHeight="1" spans="1:10">
      <c r="A8" s="48"/>
      <c r="B8" s="48"/>
      <c r="C8" s="48"/>
      <c r="D8" s="48"/>
      <c r="E8" s="49" t="s">
        <v>87</v>
      </c>
      <c r="F8" s="47">
        <v>8315288.28</v>
      </c>
      <c r="G8" s="47">
        <v>8315288.28</v>
      </c>
      <c r="H8" s="41"/>
      <c r="I8" s="41"/>
      <c r="J8" s="41"/>
    </row>
    <row r="9" ht="27" customHeight="1" spans="1:10">
      <c r="A9" s="48" t="s">
        <v>88</v>
      </c>
      <c r="B9" s="48" t="s">
        <v>89</v>
      </c>
      <c r="C9" s="48" t="s">
        <v>90</v>
      </c>
      <c r="D9" s="48" t="s">
        <v>72</v>
      </c>
      <c r="E9" s="49" t="s">
        <v>91</v>
      </c>
      <c r="F9" s="47">
        <v>5633317.24</v>
      </c>
      <c r="G9" s="47">
        <v>5633317.24</v>
      </c>
      <c r="H9" s="41"/>
      <c r="I9" s="41"/>
      <c r="J9" s="41"/>
    </row>
    <row r="10" ht="27" customHeight="1" spans="1:10">
      <c r="A10" s="48" t="s">
        <v>92</v>
      </c>
      <c r="B10" s="48" t="s">
        <v>93</v>
      </c>
      <c r="C10" s="48" t="s">
        <v>93</v>
      </c>
      <c r="D10" s="48" t="s">
        <v>72</v>
      </c>
      <c r="E10" s="49" t="s">
        <v>94</v>
      </c>
      <c r="F10" s="47">
        <v>942932.48</v>
      </c>
      <c r="G10" s="47">
        <v>942932.48</v>
      </c>
      <c r="H10" s="41"/>
      <c r="I10" s="41"/>
      <c r="J10" s="41"/>
    </row>
    <row r="11" ht="27" customHeight="1" spans="1:10">
      <c r="A11" s="48" t="s">
        <v>92</v>
      </c>
      <c r="B11" s="48" t="s">
        <v>93</v>
      </c>
      <c r="C11" s="48" t="s">
        <v>95</v>
      </c>
      <c r="D11" s="48" t="s">
        <v>72</v>
      </c>
      <c r="E11" s="49" t="s">
        <v>96</v>
      </c>
      <c r="F11" s="47">
        <v>471466.24</v>
      </c>
      <c r="G11" s="47">
        <v>471466.24</v>
      </c>
      <c r="H11" s="41"/>
      <c r="I11" s="41"/>
      <c r="J11" s="41"/>
    </row>
    <row r="12" ht="27" customHeight="1" spans="1:10">
      <c r="A12" s="48" t="s">
        <v>97</v>
      </c>
      <c r="B12" s="48" t="s">
        <v>98</v>
      </c>
      <c r="C12" s="48" t="s">
        <v>90</v>
      </c>
      <c r="D12" s="48" t="s">
        <v>72</v>
      </c>
      <c r="E12" s="49" t="s">
        <v>99</v>
      </c>
      <c r="F12" s="47">
        <v>412532.96</v>
      </c>
      <c r="G12" s="47">
        <v>412532.96</v>
      </c>
      <c r="H12" s="41"/>
      <c r="I12" s="41"/>
      <c r="J12" s="41"/>
    </row>
    <row r="13" ht="27" customHeight="1" spans="1:10">
      <c r="A13" s="48" t="s">
        <v>97</v>
      </c>
      <c r="B13" s="48" t="s">
        <v>98</v>
      </c>
      <c r="C13" s="48" t="s">
        <v>100</v>
      </c>
      <c r="D13" s="48" t="s">
        <v>72</v>
      </c>
      <c r="E13" s="49" t="s">
        <v>101</v>
      </c>
      <c r="F13" s="47">
        <v>147840</v>
      </c>
      <c r="G13" s="47">
        <v>147840</v>
      </c>
      <c r="H13" s="41"/>
      <c r="I13" s="41"/>
      <c r="J13" s="41"/>
    </row>
    <row r="14" ht="27" customHeight="1" spans="1:10">
      <c r="A14" s="48" t="s">
        <v>102</v>
      </c>
      <c r="B14" s="48" t="s">
        <v>103</v>
      </c>
      <c r="C14" s="48" t="s">
        <v>90</v>
      </c>
      <c r="D14" s="48" t="s">
        <v>72</v>
      </c>
      <c r="E14" s="49" t="s">
        <v>104</v>
      </c>
      <c r="F14" s="47">
        <v>707199.36</v>
      </c>
      <c r="G14" s="47">
        <v>707199.36</v>
      </c>
      <c r="H14" s="41"/>
      <c r="I14" s="41"/>
      <c r="J14" s="41"/>
    </row>
    <row r="15" ht="27" customHeight="1" spans="1:10">
      <c r="A15" s="48"/>
      <c r="B15" s="48"/>
      <c r="C15" s="48"/>
      <c r="D15" s="48"/>
      <c r="E15" s="49" t="s">
        <v>105</v>
      </c>
      <c r="F15" s="47">
        <v>874097.6</v>
      </c>
      <c r="G15" s="47">
        <v>874097.6</v>
      </c>
      <c r="H15" s="41"/>
      <c r="I15" s="41"/>
      <c r="J15" s="41"/>
    </row>
    <row r="16" ht="27" customHeight="1" spans="1:10">
      <c r="A16" s="48" t="s">
        <v>88</v>
      </c>
      <c r="B16" s="48" t="s">
        <v>89</v>
      </c>
      <c r="C16" s="48" t="s">
        <v>106</v>
      </c>
      <c r="D16" s="48" t="s">
        <v>74</v>
      </c>
      <c r="E16" s="49" t="s">
        <v>107</v>
      </c>
      <c r="F16" s="47">
        <v>593433.3</v>
      </c>
      <c r="G16" s="47">
        <v>593433.3</v>
      </c>
      <c r="H16" s="41"/>
      <c r="I16" s="41"/>
      <c r="J16" s="41"/>
    </row>
    <row r="17" ht="27" customHeight="1" spans="1:10">
      <c r="A17" s="48" t="s">
        <v>92</v>
      </c>
      <c r="B17" s="48" t="s">
        <v>93</v>
      </c>
      <c r="C17" s="48" t="s">
        <v>93</v>
      </c>
      <c r="D17" s="48" t="s">
        <v>74</v>
      </c>
      <c r="E17" s="49" t="s">
        <v>94</v>
      </c>
      <c r="F17" s="47">
        <v>99521.6</v>
      </c>
      <c r="G17" s="47">
        <v>99521.6</v>
      </c>
      <c r="H17" s="41"/>
      <c r="I17" s="41"/>
      <c r="J17" s="41"/>
    </row>
    <row r="18" ht="27" customHeight="1" spans="1:10">
      <c r="A18" s="48" t="s">
        <v>92</v>
      </c>
      <c r="B18" s="48" t="s">
        <v>93</v>
      </c>
      <c r="C18" s="48" t="s">
        <v>95</v>
      </c>
      <c r="D18" s="48" t="s">
        <v>74</v>
      </c>
      <c r="E18" s="49" t="s">
        <v>96</v>
      </c>
      <c r="F18" s="47">
        <v>49760.8</v>
      </c>
      <c r="G18" s="47">
        <v>49760.8</v>
      </c>
      <c r="H18" s="41"/>
      <c r="I18" s="41"/>
      <c r="J18" s="41"/>
    </row>
    <row r="19" ht="27" customHeight="1" spans="1:10">
      <c r="A19" s="48" t="s">
        <v>97</v>
      </c>
      <c r="B19" s="48" t="s">
        <v>98</v>
      </c>
      <c r="C19" s="48" t="s">
        <v>103</v>
      </c>
      <c r="D19" s="48" t="s">
        <v>74</v>
      </c>
      <c r="E19" s="49" t="s">
        <v>108</v>
      </c>
      <c r="F19" s="47">
        <v>43540.7</v>
      </c>
      <c r="G19" s="47">
        <v>43540.7</v>
      </c>
      <c r="H19" s="43"/>
      <c r="I19" s="43"/>
      <c r="J19" s="43"/>
    </row>
    <row r="20" ht="27" customHeight="1" spans="1:10">
      <c r="A20" s="48" t="s">
        <v>97</v>
      </c>
      <c r="B20" s="48" t="s">
        <v>98</v>
      </c>
      <c r="C20" s="48" t="s">
        <v>100</v>
      </c>
      <c r="D20" s="48" t="s">
        <v>74</v>
      </c>
      <c r="E20" s="49" t="s">
        <v>101</v>
      </c>
      <c r="F20" s="47">
        <v>13200</v>
      </c>
      <c r="G20" s="47">
        <v>13200</v>
      </c>
      <c r="H20" s="43"/>
      <c r="I20" s="43"/>
      <c r="J20" s="43"/>
    </row>
    <row r="21" ht="27" customHeight="1" spans="1:10">
      <c r="A21" s="48" t="s">
        <v>102</v>
      </c>
      <c r="B21" s="48" t="s">
        <v>103</v>
      </c>
      <c r="C21" s="48" t="s">
        <v>90</v>
      </c>
      <c r="D21" s="48" t="s">
        <v>74</v>
      </c>
      <c r="E21" s="49" t="s">
        <v>104</v>
      </c>
      <c r="F21" s="47">
        <v>74641.2</v>
      </c>
      <c r="G21" s="47">
        <v>74641.2</v>
      </c>
      <c r="H21" s="43"/>
      <c r="I21" s="43"/>
      <c r="J21" s="43"/>
    </row>
    <row r="22" ht="9.75" customHeight="1" spans="1:10">
      <c r="A22" s="57"/>
      <c r="B22" s="57"/>
      <c r="C22" s="57"/>
      <c r="D22" s="57"/>
      <c r="E22" s="58"/>
      <c r="F22" s="58"/>
      <c r="G22" s="58"/>
      <c r="H22" s="58"/>
      <c r="I22" s="57"/>
      <c r="J22" s="57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03972313348" right="0.590203972313348" top="1.3776055471165" bottom="0.983904759714923" header="0" footer="0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3" sqref="E3:G3"/>
    </sheetView>
  </sheetViews>
  <sheetFormatPr defaultColWidth="10" defaultRowHeight="13.5" outlineLevelCol="6"/>
  <cols>
    <col min="1" max="1" width="25.5" style="51" customWidth="1"/>
    <col min="2" max="2" width="15.375" style="51" customWidth="1"/>
    <col min="3" max="3" width="29.625" style="51" customWidth="1"/>
    <col min="4" max="4" width="13.25" style="51" customWidth="1"/>
    <col min="5" max="5" width="14.75" style="51" customWidth="1"/>
    <col min="6" max="7" width="11.25" style="51" customWidth="1"/>
    <col min="8" max="10" width="9.75" style="51" customWidth="1"/>
    <col min="11" max="16384" width="10" style="51"/>
  </cols>
  <sheetData>
    <row r="1" ht="25" customHeight="1" spans="1:7">
      <c r="A1" s="1" t="s">
        <v>109</v>
      </c>
      <c r="B1" s="79"/>
      <c r="C1" s="79"/>
      <c r="G1" s="80" t="s">
        <v>110</v>
      </c>
    </row>
    <row r="2" ht="22.8" customHeight="1" spans="1:7">
      <c r="A2" s="81" t="s">
        <v>111</v>
      </c>
      <c r="B2" s="81"/>
      <c r="C2" s="81"/>
      <c r="D2" s="81"/>
      <c r="E2" s="82"/>
      <c r="F2" s="82"/>
      <c r="G2" s="82"/>
    </row>
    <row r="3" ht="19.55" customHeight="1" spans="1:7">
      <c r="A3" s="55" t="s">
        <v>4</v>
      </c>
      <c r="B3" s="55"/>
      <c r="C3" s="52"/>
      <c r="E3" s="83" t="s">
        <v>5</v>
      </c>
      <c r="F3" s="83"/>
      <c r="G3" s="83"/>
    </row>
    <row r="4" ht="30" customHeight="1" spans="1:7">
      <c r="A4" s="40" t="s">
        <v>6</v>
      </c>
      <c r="B4" s="40"/>
      <c r="C4" s="40" t="s">
        <v>7</v>
      </c>
      <c r="D4" s="40"/>
      <c r="E4" s="40"/>
      <c r="F4" s="40"/>
      <c r="G4" s="40"/>
    </row>
    <row r="5" ht="30" customHeight="1" spans="1:7">
      <c r="A5" s="40" t="s">
        <v>8</v>
      </c>
      <c r="B5" s="40" t="s">
        <v>9</v>
      </c>
      <c r="C5" s="40" t="s">
        <v>8</v>
      </c>
      <c r="D5" s="40" t="s">
        <v>58</v>
      </c>
      <c r="E5" s="46" t="s">
        <v>112</v>
      </c>
      <c r="F5" s="46" t="s">
        <v>113</v>
      </c>
      <c r="G5" s="46" t="s">
        <v>114</v>
      </c>
    </row>
    <row r="6" ht="30" customHeight="1" spans="1:7">
      <c r="A6" s="42" t="s">
        <v>115</v>
      </c>
      <c r="B6" s="47">
        <v>9189385.88</v>
      </c>
      <c r="C6" s="42" t="s">
        <v>116</v>
      </c>
      <c r="D6" s="43">
        <v>9189385.88</v>
      </c>
      <c r="E6" s="43">
        <v>9189385.88</v>
      </c>
      <c r="F6" s="43"/>
      <c r="G6" s="43"/>
    </row>
    <row r="7" ht="30" customHeight="1" spans="1:7">
      <c r="A7" s="42" t="s">
        <v>117</v>
      </c>
      <c r="B7" s="47">
        <v>9189385.88</v>
      </c>
      <c r="C7" s="42" t="s">
        <v>118</v>
      </c>
      <c r="D7" s="43">
        <v>6226750.54</v>
      </c>
      <c r="E7" s="43">
        <v>6226750.54</v>
      </c>
      <c r="F7" s="43"/>
      <c r="G7" s="43"/>
    </row>
    <row r="8" ht="30" customHeight="1" spans="1:7">
      <c r="A8" s="42" t="s">
        <v>119</v>
      </c>
      <c r="B8" s="43"/>
      <c r="C8" s="42" t="s">
        <v>120</v>
      </c>
      <c r="D8" s="43"/>
      <c r="E8" s="43"/>
      <c r="F8" s="43"/>
      <c r="G8" s="43"/>
    </row>
    <row r="9" ht="30" customHeight="1" spans="1:7">
      <c r="A9" s="42" t="s">
        <v>121</v>
      </c>
      <c r="B9" s="43"/>
      <c r="C9" s="42" t="s">
        <v>122</v>
      </c>
      <c r="D9" s="43"/>
      <c r="E9" s="43"/>
      <c r="F9" s="43"/>
      <c r="G9" s="43"/>
    </row>
    <row r="10" ht="30" customHeight="1" spans="1:7">
      <c r="A10" s="42" t="s">
        <v>123</v>
      </c>
      <c r="B10" s="43"/>
      <c r="C10" s="42" t="s">
        <v>124</v>
      </c>
      <c r="D10" s="43"/>
      <c r="E10" s="43"/>
      <c r="F10" s="43"/>
      <c r="G10" s="43"/>
    </row>
    <row r="11" ht="30" customHeight="1" spans="1:7">
      <c r="A11" s="42" t="s">
        <v>117</v>
      </c>
      <c r="B11" s="43"/>
      <c r="C11" s="42" t="s">
        <v>125</v>
      </c>
      <c r="D11" s="43"/>
      <c r="E11" s="43"/>
      <c r="F11" s="43"/>
      <c r="G11" s="43"/>
    </row>
    <row r="12" ht="30" customHeight="1" spans="1:7">
      <c r="A12" s="42" t="s">
        <v>119</v>
      </c>
      <c r="B12" s="43"/>
      <c r="C12" s="42" t="s">
        <v>126</v>
      </c>
      <c r="D12" s="43"/>
      <c r="E12" s="43"/>
      <c r="F12" s="43"/>
      <c r="G12" s="43"/>
    </row>
    <row r="13" ht="30" customHeight="1" spans="1:7">
      <c r="A13" s="42" t="s">
        <v>121</v>
      </c>
      <c r="B13" s="43"/>
      <c r="C13" s="42" t="s">
        <v>127</v>
      </c>
      <c r="D13" s="43"/>
      <c r="E13" s="43"/>
      <c r="F13" s="43"/>
      <c r="G13" s="43"/>
    </row>
    <row r="14" ht="30" customHeight="1" spans="1:7">
      <c r="A14" s="42" t="s">
        <v>128</v>
      </c>
      <c r="B14" s="43"/>
      <c r="C14" s="42" t="s">
        <v>129</v>
      </c>
      <c r="D14" s="47">
        <v>1563681.12</v>
      </c>
      <c r="E14" s="47">
        <v>1563681.12</v>
      </c>
      <c r="F14" s="43"/>
      <c r="G14" s="43"/>
    </row>
    <row r="15" ht="30" customHeight="1" spans="1:7">
      <c r="A15" s="42" t="s">
        <v>128</v>
      </c>
      <c r="B15" s="43"/>
      <c r="C15" s="42" t="s">
        <v>130</v>
      </c>
      <c r="D15" s="43"/>
      <c r="E15" s="43"/>
      <c r="F15" s="43"/>
      <c r="G15" s="43"/>
    </row>
    <row r="16" ht="30" customHeight="1" spans="1:7">
      <c r="A16" s="42" t="s">
        <v>128</v>
      </c>
      <c r="B16" s="43"/>
      <c r="C16" s="42" t="s">
        <v>131</v>
      </c>
      <c r="D16" s="47">
        <v>617113.66</v>
      </c>
      <c r="E16" s="47">
        <v>617113.66</v>
      </c>
      <c r="F16" s="43"/>
      <c r="G16" s="43"/>
    </row>
    <row r="17" ht="30" customHeight="1" spans="1:7">
      <c r="A17" s="42" t="s">
        <v>128</v>
      </c>
      <c r="B17" s="43"/>
      <c r="C17" s="42" t="s">
        <v>132</v>
      </c>
      <c r="D17" s="43"/>
      <c r="E17" s="43"/>
      <c r="F17" s="43"/>
      <c r="G17" s="43"/>
    </row>
    <row r="18" ht="30" customHeight="1" spans="1:7">
      <c r="A18" s="42" t="s">
        <v>128</v>
      </c>
      <c r="B18" s="43"/>
      <c r="C18" s="42" t="s">
        <v>133</v>
      </c>
      <c r="D18" s="43"/>
      <c r="E18" s="43"/>
      <c r="F18" s="43"/>
      <c r="G18" s="43"/>
    </row>
    <row r="19" ht="30" customHeight="1" spans="1:7">
      <c r="A19" s="42" t="s">
        <v>128</v>
      </c>
      <c r="B19" s="43"/>
      <c r="C19" s="42" t="s">
        <v>134</v>
      </c>
      <c r="D19" s="43"/>
      <c r="E19" s="43"/>
      <c r="F19" s="43"/>
      <c r="G19" s="43"/>
    </row>
    <row r="20" ht="30" customHeight="1" spans="1:7">
      <c r="A20" s="42" t="s">
        <v>128</v>
      </c>
      <c r="B20" s="43"/>
      <c r="C20" s="42" t="s">
        <v>135</v>
      </c>
      <c r="D20" s="43"/>
      <c r="E20" s="43"/>
      <c r="F20" s="43"/>
      <c r="G20" s="43"/>
    </row>
    <row r="21" ht="30" customHeight="1" spans="1:7">
      <c r="A21" s="42" t="s">
        <v>128</v>
      </c>
      <c r="B21" s="43"/>
      <c r="C21" s="42" t="s">
        <v>136</v>
      </c>
      <c r="D21" s="43"/>
      <c r="E21" s="43"/>
      <c r="F21" s="43"/>
      <c r="G21" s="43"/>
    </row>
    <row r="22" ht="30" customHeight="1" spans="1:7">
      <c r="A22" s="42" t="s">
        <v>128</v>
      </c>
      <c r="B22" s="43"/>
      <c r="C22" s="42" t="s">
        <v>137</v>
      </c>
      <c r="D22" s="43"/>
      <c r="E22" s="43"/>
      <c r="F22" s="43"/>
      <c r="G22" s="43"/>
    </row>
    <row r="23" ht="30" customHeight="1" spans="1:7">
      <c r="A23" s="42" t="s">
        <v>128</v>
      </c>
      <c r="B23" s="43"/>
      <c r="C23" s="42" t="s">
        <v>138</v>
      </c>
      <c r="D23" s="43"/>
      <c r="E23" s="43"/>
      <c r="F23" s="43"/>
      <c r="G23" s="43"/>
    </row>
    <row r="24" ht="30" customHeight="1" spans="1:7">
      <c r="A24" s="42" t="s">
        <v>128</v>
      </c>
      <c r="B24" s="43"/>
      <c r="C24" s="42" t="s">
        <v>139</v>
      </c>
      <c r="D24" s="43"/>
      <c r="E24" s="43"/>
      <c r="F24" s="43"/>
      <c r="G24" s="43"/>
    </row>
    <row r="25" ht="30" customHeight="1" spans="1:7">
      <c r="A25" s="42" t="s">
        <v>128</v>
      </c>
      <c r="B25" s="43"/>
      <c r="C25" s="42" t="s">
        <v>140</v>
      </c>
      <c r="D25" s="43"/>
      <c r="E25" s="43"/>
      <c r="F25" s="43"/>
      <c r="G25" s="43"/>
    </row>
    <row r="26" ht="30" customHeight="1" spans="1:7">
      <c r="A26" s="42" t="s">
        <v>128</v>
      </c>
      <c r="B26" s="43"/>
      <c r="C26" s="42" t="s">
        <v>141</v>
      </c>
      <c r="D26" s="47">
        <v>781840.56</v>
      </c>
      <c r="E26" s="47">
        <v>781840.56</v>
      </c>
      <c r="F26" s="43"/>
      <c r="G26" s="43"/>
    </row>
    <row r="27" ht="30" customHeight="1" spans="1:7">
      <c r="A27" s="42" t="s">
        <v>128</v>
      </c>
      <c r="B27" s="43"/>
      <c r="C27" s="42" t="s">
        <v>142</v>
      </c>
      <c r="D27" s="43"/>
      <c r="E27" s="43"/>
      <c r="F27" s="43"/>
      <c r="G27" s="43"/>
    </row>
    <row r="28" ht="30" customHeight="1" spans="1:7">
      <c r="A28" s="42" t="s">
        <v>128</v>
      </c>
      <c r="B28" s="43"/>
      <c r="C28" s="42" t="s">
        <v>143</v>
      </c>
      <c r="D28" s="43"/>
      <c r="E28" s="43"/>
      <c r="F28" s="43"/>
      <c r="G28" s="43"/>
    </row>
    <row r="29" ht="30" customHeight="1" spans="1:7">
      <c r="A29" s="42" t="s">
        <v>128</v>
      </c>
      <c r="B29" s="43"/>
      <c r="C29" s="42" t="s">
        <v>144</v>
      </c>
      <c r="D29" s="43"/>
      <c r="E29" s="43"/>
      <c r="F29" s="43"/>
      <c r="G29" s="43"/>
    </row>
    <row r="30" ht="30" customHeight="1" spans="1:7">
      <c r="A30" s="42" t="s">
        <v>128</v>
      </c>
      <c r="B30" s="43"/>
      <c r="C30" s="42" t="s">
        <v>145</v>
      </c>
      <c r="D30" s="43"/>
      <c r="E30" s="43"/>
      <c r="F30" s="43"/>
      <c r="G30" s="43"/>
    </row>
    <row r="31" ht="30" customHeight="1" spans="1:7">
      <c r="A31" s="42" t="s">
        <v>128</v>
      </c>
      <c r="B31" s="43"/>
      <c r="C31" s="42" t="s">
        <v>146</v>
      </c>
      <c r="D31" s="43"/>
      <c r="E31" s="43"/>
      <c r="F31" s="43"/>
      <c r="G31" s="43"/>
    </row>
    <row r="32" ht="30" customHeight="1" spans="1:7">
      <c r="A32" s="42" t="s">
        <v>128</v>
      </c>
      <c r="B32" s="43"/>
      <c r="C32" s="42" t="s">
        <v>147</v>
      </c>
      <c r="D32" s="43"/>
      <c r="E32" s="43"/>
      <c r="F32" s="43"/>
      <c r="G32" s="43"/>
    </row>
    <row r="33" ht="30" customHeight="1" spans="1:7">
      <c r="A33" s="42" t="s">
        <v>128</v>
      </c>
      <c r="B33" s="43"/>
      <c r="C33" s="42" t="s">
        <v>148</v>
      </c>
      <c r="D33" s="43"/>
      <c r="E33" s="43"/>
      <c r="F33" s="43"/>
      <c r="G33" s="43"/>
    </row>
    <row r="34" ht="9.75" customHeight="1" spans="1:7">
      <c r="A34" s="84"/>
      <c r="B34" s="84"/>
      <c r="C34" s="52"/>
      <c r="D34" s="84"/>
      <c r="E34" s="84"/>
      <c r="F34" s="84"/>
      <c r="G34" s="84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6055471165" right="0.983904759714923" top="0.983904759714923" bottom="0.983904759714923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8"/>
  <sheetViews>
    <sheetView workbookViewId="0">
      <pane ySplit="6" topLeftCell="A40" activePane="bottomLeft" state="frozen"/>
      <selection/>
      <selection pane="bottomLeft" activeCell="P12" sqref="P12"/>
    </sheetView>
  </sheetViews>
  <sheetFormatPr defaultColWidth="10" defaultRowHeight="13.5"/>
  <cols>
    <col min="1" max="2" width="5.875" style="51" customWidth="1"/>
    <col min="3" max="3" width="6.375" style="51" customWidth="1"/>
    <col min="4" max="4" width="20.125" style="51" customWidth="1"/>
    <col min="5" max="5" width="5.875" style="51" customWidth="1"/>
    <col min="6" max="7" width="14.875" style="51" customWidth="1"/>
    <col min="8" max="8" width="15" style="51" customWidth="1"/>
    <col min="9" max="12" width="5.875" style="51" customWidth="1"/>
    <col min="13" max="15" width="7.25" style="51" customWidth="1"/>
    <col min="16" max="22" width="5.875" style="51" customWidth="1"/>
    <col min="23" max="25" width="7.25" style="51" customWidth="1"/>
    <col min="26" max="32" width="5.875" style="51" customWidth="1"/>
    <col min="33" max="38" width="7.25" style="51" customWidth="1"/>
    <col min="39" max="40" width="9.75" style="51" customWidth="1"/>
    <col min="41" max="16384" width="10" style="51"/>
  </cols>
  <sheetData>
    <row r="1" ht="25" customHeight="1" spans="1:38">
      <c r="A1" s="1" t="s">
        <v>149</v>
      </c>
      <c r="B1" s="32"/>
      <c r="C1" s="59"/>
      <c r="D1" s="59"/>
      <c r="E1" s="60"/>
      <c r="F1" s="60"/>
      <c r="G1" s="60"/>
      <c r="H1" s="59"/>
      <c r="I1" s="59"/>
      <c r="J1" s="60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1" t="s">
        <v>150</v>
      </c>
    </row>
    <row r="2" ht="22.8" customHeight="1" spans="1:38">
      <c r="A2" s="54" t="s">
        <v>151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ht="19.55" customHeight="1" spans="1:38">
      <c r="A3" s="55" t="s">
        <v>4</v>
      </c>
      <c r="B3" s="55"/>
      <c r="C3" s="55"/>
      <c r="D3" s="55"/>
      <c r="E3" s="67"/>
      <c r="F3" s="62"/>
      <c r="G3" s="63"/>
      <c r="H3" s="67"/>
      <c r="I3" s="67"/>
      <c r="J3" s="78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3" t="s">
        <v>5</v>
      </c>
      <c r="AL3" s="63"/>
    </row>
    <row r="4" ht="24.4" customHeight="1" spans="1:38">
      <c r="A4" s="46" t="s">
        <v>8</v>
      </c>
      <c r="B4" s="46"/>
      <c r="C4" s="46"/>
      <c r="D4" s="46"/>
      <c r="E4" s="46" t="s">
        <v>152</v>
      </c>
      <c r="F4" s="46" t="s">
        <v>153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154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155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ht="24.4" customHeight="1" spans="1:38">
      <c r="A5" s="46" t="s">
        <v>83</v>
      </c>
      <c r="B5" s="46"/>
      <c r="C5" s="46" t="s">
        <v>69</v>
      </c>
      <c r="D5" s="46" t="s">
        <v>70</v>
      </c>
      <c r="E5" s="46"/>
      <c r="F5" s="46" t="s">
        <v>58</v>
      </c>
      <c r="G5" s="46" t="s">
        <v>156</v>
      </c>
      <c r="H5" s="46"/>
      <c r="I5" s="46"/>
      <c r="J5" s="46" t="s">
        <v>157</v>
      </c>
      <c r="K5" s="46"/>
      <c r="L5" s="46"/>
      <c r="M5" s="46" t="s">
        <v>158</v>
      </c>
      <c r="N5" s="46"/>
      <c r="O5" s="46"/>
      <c r="P5" s="46" t="s">
        <v>58</v>
      </c>
      <c r="Q5" s="46" t="s">
        <v>156</v>
      </c>
      <c r="R5" s="46"/>
      <c r="S5" s="46"/>
      <c r="T5" s="46" t="s">
        <v>157</v>
      </c>
      <c r="U5" s="46"/>
      <c r="V5" s="46"/>
      <c r="W5" s="46" t="s">
        <v>158</v>
      </c>
      <c r="X5" s="46"/>
      <c r="Y5" s="46"/>
      <c r="Z5" s="46" t="s">
        <v>58</v>
      </c>
      <c r="AA5" s="46" t="s">
        <v>156</v>
      </c>
      <c r="AB5" s="46"/>
      <c r="AC5" s="46"/>
      <c r="AD5" s="46" t="s">
        <v>157</v>
      </c>
      <c r="AE5" s="46"/>
      <c r="AF5" s="46"/>
      <c r="AG5" s="46" t="s">
        <v>158</v>
      </c>
      <c r="AH5" s="46"/>
      <c r="AI5" s="46"/>
      <c r="AJ5" s="46" t="s">
        <v>159</v>
      </c>
      <c r="AK5" s="46"/>
      <c r="AL5" s="46"/>
    </row>
    <row r="6" ht="39" customHeight="1" spans="1:38">
      <c r="A6" s="46" t="s">
        <v>84</v>
      </c>
      <c r="B6" s="46" t="s">
        <v>85</v>
      </c>
      <c r="C6" s="46"/>
      <c r="D6" s="46"/>
      <c r="E6" s="46"/>
      <c r="F6" s="46"/>
      <c r="G6" s="46" t="s">
        <v>160</v>
      </c>
      <c r="H6" s="46" t="s">
        <v>79</v>
      </c>
      <c r="I6" s="46" t="s">
        <v>80</v>
      </c>
      <c r="J6" s="46" t="s">
        <v>160</v>
      </c>
      <c r="K6" s="46" t="s">
        <v>79</v>
      </c>
      <c r="L6" s="46" t="s">
        <v>80</v>
      </c>
      <c r="M6" s="46" t="s">
        <v>160</v>
      </c>
      <c r="N6" s="46" t="s">
        <v>161</v>
      </c>
      <c r="O6" s="46" t="s">
        <v>162</v>
      </c>
      <c r="P6" s="46"/>
      <c r="Q6" s="46" t="s">
        <v>160</v>
      </c>
      <c r="R6" s="46" t="s">
        <v>79</v>
      </c>
      <c r="S6" s="46" t="s">
        <v>80</v>
      </c>
      <c r="T6" s="46" t="s">
        <v>160</v>
      </c>
      <c r="U6" s="46" t="s">
        <v>79</v>
      </c>
      <c r="V6" s="46" t="s">
        <v>80</v>
      </c>
      <c r="W6" s="46" t="s">
        <v>160</v>
      </c>
      <c r="X6" s="46" t="s">
        <v>161</v>
      </c>
      <c r="Y6" s="46" t="s">
        <v>162</v>
      </c>
      <c r="Z6" s="46"/>
      <c r="AA6" s="46" t="s">
        <v>160</v>
      </c>
      <c r="AB6" s="46" t="s">
        <v>79</v>
      </c>
      <c r="AC6" s="46" t="s">
        <v>80</v>
      </c>
      <c r="AD6" s="46" t="s">
        <v>160</v>
      </c>
      <c r="AE6" s="46" t="s">
        <v>79</v>
      </c>
      <c r="AF6" s="46" t="s">
        <v>80</v>
      </c>
      <c r="AG6" s="46" t="s">
        <v>160</v>
      </c>
      <c r="AH6" s="46" t="s">
        <v>161</v>
      </c>
      <c r="AI6" s="46" t="s">
        <v>162</v>
      </c>
      <c r="AJ6" s="46" t="s">
        <v>160</v>
      </c>
      <c r="AK6" s="46" t="s">
        <v>161</v>
      </c>
      <c r="AL6" s="46" t="s">
        <v>162</v>
      </c>
    </row>
    <row r="7" ht="22.8" customHeight="1" spans="1:38">
      <c r="A7" s="40"/>
      <c r="B7" s="40"/>
      <c r="C7" s="40"/>
      <c r="D7" s="40" t="s">
        <v>71</v>
      </c>
      <c r="E7" s="41"/>
      <c r="F7" s="68">
        <v>9189385.88</v>
      </c>
      <c r="G7" s="68">
        <v>9189385.88</v>
      </c>
      <c r="H7" s="68">
        <v>9189385.88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ht="34" customHeight="1" spans="1:38">
      <c r="A8" s="64" t="s">
        <v>163</v>
      </c>
      <c r="B8" s="64" t="s">
        <v>163</v>
      </c>
      <c r="C8" s="65"/>
      <c r="D8" s="66" t="s">
        <v>164</v>
      </c>
      <c r="E8" s="41"/>
      <c r="F8" s="69">
        <v>8315288.28</v>
      </c>
      <c r="G8" s="69">
        <v>8315288.28</v>
      </c>
      <c r="H8" s="69">
        <v>8315288.28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</row>
    <row r="9" ht="22.8" customHeight="1" spans="1:38">
      <c r="A9" s="64" t="s">
        <v>163</v>
      </c>
      <c r="B9" s="64" t="s">
        <v>163</v>
      </c>
      <c r="C9" s="65"/>
      <c r="D9" s="66" t="s">
        <v>165</v>
      </c>
      <c r="E9" s="41"/>
      <c r="F9" s="69">
        <v>7376292.28</v>
      </c>
      <c r="G9" s="69">
        <v>7376292.28</v>
      </c>
      <c r="H9" s="69">
        <v>7376292.28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</row>
    <row r="10" ht="22.8" customHeight="1" spans="1:38">
      <c r="A10" s="70" t="s">
        <v>166</v>
      </c>
      <c r="B10" s="64" t="s">
        <v>167</v>
      </c>
      <c r="C10" s="65" t="s">
        <v>72</v>
      </c>
      <c r="D10" s="66" t="s">
        <v>168</v>
      </c>
      <c r="E10" s="41"/>
      <c r="F10" s="69">
        <v>1709460</v>
      </c>
      <c r="G10" s="69">
        <v>1709460</v>
      </c>
      <c r="H10" s="69">
        <v>1709460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ht="22.8" customHeight="1" spans="1:38">
      <c r="A11" s="70" t="s">
        <v>166</v>
      </c>
      <c r="B11" s="64" t="s">
        <v>169</v>
      </c>
      <c r="C11" s="65" t="s">
        <v>72</v>
      </c>
      <c r="D11" s="66" t="s">
        <v>170</v>
      </c>
      <c r="E11" s="41"/>
      <c r="F11" s="69">
        <v>2075646</v>
      </c>
      <c r="G11" s="69">
        <v>2075646</v>
      </c>
      <c r="H11" s="69">
        <v>2075646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ht="22.8" customHeight="1" spans="1:38">
      <c r="A12" s="64" t="s">
        <v>171</v>
      </c>
      <c r="B12" s="64" t="s">
        <v>169</v>
      </c>
      <c r="C12" s="65" t="s">
        <v>72</v>
      </c>
      <c r="D12" s="66" t="s">
        <v>172</v>
      </c>
      <c r="E12" s="41"/>
      <c r="F12" s="69">
        <v>1315416</v>
      </c>
      <c r="G12" s="69">
        <v>1315416</v>
      </c>
      <c r="H12" s="69">
        <v>1315416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ht="22.8" customHeight="1" spans="1:38">
      <c r="A13" s="64" t="s">
        <v>171</v>
      </c>
      <c r="B13" s="64" t="s">
        <v>169</v>
      </c>
      <c r="C13" s="65" t="s">
        <v>72</v>
      </c>
      <c r="D13" s="66" t="s">
        <v>173</v>
      </c>
      <c r="E13" s="41"/>
      <c r="F13" s="69">
        <v>594720</v>
      </c>
      <c r="G13" s="69">
        <v>594720</v>
      </c>
      <c r="H13" s="69">
        <v>594720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ht="22.8" customHeight="1" spans="1:38">
      <c r="A14" s="64" t="s">
        <v>171</v>
      </c>
      <c r="B14" s="64" t="s">
        <v>169</v>
      </c>
      <c r="C14" s="65" t="s">
        <v>72</v>
      </c>
      <c r="D14" s="66" t="s">
        <v>174</v>
      </c>
      <c r="E14" s="41"/>
      <c r="F14" s="69">
        <v>165510</v>
      </c>
      <c r="G14" s="69">
        <v>165510</v>
      </c>
      <c r="H14" s="69">
        <v>165510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ht="22.8" customHeight="1" spans="1:38">
      <c r="A15" s="70" t="s">
        <v>166</v>
      </c>
      <c r="B15" s="64" t="s">
        <v>175</v>
      </c>
      <c r="C15" s="65" t="s">
        <v>72</v>
      </c>
      <c r="D15" s="66" t="s">
        <v>176</v>
      </c>
      <c r="E15" s="41"/>
      <c r="F15" s="69">
        <v>830475</v>
      </c>
      <c r="G15" s="69">
        <v>830475</v>
      </c>
      <c r="H15" s="69">
        <v>830475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ht="32" customHeight="1" spans="1:38">
      <c r="A16" s="70" t="s">
        <v>166</v>
      </c>
      <c r="B16" s="64" t="s">
        <v>177</v>
      </c>
      <c r="C16" s="65" t="s">
        <v>72</v>
      </c>
      <c r="D16" s="66" t="s">
        <v>178</v>
      </c>
      <c r="E16" s="41"/>
      <c r="F16" s="69">
        <v>942932.48</v>
      </c>
      <c r="G16" s="69">
        <v>942932.48</v>
      </c>
      <c r="H16" s="69">
        <v>942932.48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ht="22.8" customHeight="1" spans="1:38">
      <c r="A17" s="70" t="s">
        <v>166</v>
      </c>
      <c r="B17" s="64" t="s">
        <v>179</v>
      </c>
      <c r="C17" s="65" t="s">
        <v>72</v>
      </c>
      <c r="D17" s="66" t="s">
        <v>180</v>
      </c>
      <c r="E17" s="41"/>
      <c r="F17" s="69">
        <v>471466.24</v>
      </c>
      <c r="G17" s="69">
        <v>471466.24</v>
      </c>
      <c r="H17" s="69">
        <v>471466.24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ht="35" customHeight="1" spans="1:38">
      <c r="A18" s="70" t="s">
        <v>166</v>
      </c>
      <c r="B18" s="64" t="s">
        <v>181</v>
      </c>
      <c r="C18" s="65" t="s">
        <v>72</v>
      </c>
      <c r="D18" s="66" t="s">
        <v>182</v>
      </c>
      <c r="E18" s="41"/>
      <c r="F18" s="69">
        <v>412532.96</v>
      </c>
      <c r="G18" s="69">
        <v>412532.96</v>
      </c>
      <c r="H18" s="69">
        <v>412532.96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ht="22.8" customHeight="1" spans="1:38">
      <c r="A19" s="70" t="s">
        <v>166</v>
      </c>
      <c r="B19" s="64" t="s">
        <v>183</v>
      </c>
      <c r="C19" s="65" t="s">
        <v>72</v>
      </c>
      <c r="D19" s="66" t="s">
        <v>184</v>
      </c>
      <c r="E19" s="41"/>
      <c r="F19" s="69">
        <v>147840</v>
      </c>
      <c r="G19" s="69">
        <v>147840</v>
      </c>
      <c r="H19" s="69">
        <v>147840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ht="22.8" customHeight="1" spans="1:38">
      <c r="A20" s="70" t="s">
        <v>166</v>
      </c>
      <c r="B20" s="64" t="s">
        <v>185</v>
      </c>
      <c r="C20" s="65" t="s">
        <v>72</v>
      </c>
      <c r="D20" s="66" t="s">
        <v>186</v>
      </c>
      <c r="E20" s="41"/>
      <c r="F20" s="69">
        <v>78740.24</v>
      </c>
      <c r="G20" s="69">
        <v>78740.24</v>
      </c>
      <c r="H20" s="69">
        <v>78740.24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ht="22.8" customHeight="1" spans="1:38">
      <c r="A21" s="64" t="s">
        <v>171</v>
      </c>
      <c r="B21" s="64" t="s">
        <v>185</v>
      </c>
      <c r="C21" s="65" t="s">
        <v>72</v>
      </c>
      <c r="D21" s="66" t="s">
        <v>187</v>
      </c>
      <c r="E21" s="41"/>
      <c r="F21" s="69">
        <v>4109.31</v>
      </c>
      <c r="G21" s="69">
        <v>4109.31</v>
      </c>
      <c r="H21" s="69">
        <v>4109.31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ht="22.8" customHeight="1" spans="1:38">
      <c r="A22" s="64" t="s">
        <v>171</v>
      </c>
      <c r="B22" s="64" t="s">
        <v>185</v>
      </c>
      <c r="C22" s="65" t="s">
        <v>72</v>
      </c>
      <c r="D22" s="66" t="s">
        <v>188</v>
      </c>
      <c r="E22" s="41"/>
      <c r="F22" s="69">
        <v>11786.67</v>
      </c>
      <c r="G22" s="69">
        <v>11786.67</v>
      </c>
      <c r="H22" s="69">
        <v>11786.67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ht="22.8" customHeight="1" spans="1:38">
      <c r="A23" s="64" t="s">
        <v>171</v>
      </c>
      <c r="B23" s="64" t="s">
        <v>185</v>
      </c>
      <c r="C23" s="65" t="s">
        <v>72</v>
      </c>
      <c r="D23" s="66" t="s">
        <v>189</v>
      </c>
      <c r="E23" s="41"/>
      <c r="F23" s="69">
        <v>62844.26</v>
      </c>
      <c r="G23" s="69">
        <v>62844.26</v>
      </c>
      <c r="H23" s="69">
        <v>62844.26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ht="22.8" customHeight="1" spans="1:38">
      <c r="A24" s="70" t="s">
        <v>166</v>
      </c>
      <c r="B24" s="64" t="s">
        <v>190</v>
      </c>
      <c r="C24" s="65" t="s">
        <v>72</v>
      </c>
      <c r="D24" s="66" t="s">
        <v>191</v>
      </c>
      <c r="E24" s="41"/>
      <c r="F24" s="69">
        <v>707199.36</v>
      </c>
      <c r="G24" s="69">
        <v>707199.36</v>
      </c>
      <c r="H24" s="69">
        <v>707199.36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ht="22.8" customHeight="1" spans="1:38">
      <c r="A25" s="64" t="s">
        <v>171</v>
      </c>
      <c r="B25" s="64" t="s">
        <v>190</v>
      </c>
      <c r="C25" s="65" t="s">
        <v>72</v>
      </c>
      <c r="D25" s="66" t="s">
        <v>192</v>
      </c>
      <c r="E25" s="41"/>
      <c r="F25" s="69">
        <v>707199.36</v>
      </c>
      <c r="G25" s="69">
        <v>707199.36</v>
      </c>
      <c r="H25" s="69">
        <v>707199.36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ht="22.8" customHeight="1" spans="1:38">
      <c r="A26" s="64" t="s">
        <v>163</v>
      </c>
      <c r="B26" s="64" t="s">
        <v>163</v>
      </c>
      <c r="C26" s="65"/>
      <c r="D26" s="66" t="s">
        <v>193</v>
      </c>
      <c r="E26" s="41"/>
      <c r="F26" s="69">
        <v>855000</v>
      </c>
      <c r="G26" s="69">
        <v>855000</v>
      </c>
      <c r="H26" s="69">
        <v>855000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ht="22.8" customHeight="1" spans="1:38">
      <c r="A27" s="70" t="s">
        <v>194</v>
      </c>
      <c r="B27" s="64" t="s">
        <v>167</v>
      </c>
      <c r="C27" s="65" t="s">
        <v>72</v>
      </c>
      <c r="D27" s="66" t="s">
        <v>195</v>
      </c>
      <c r="E27" s="43"/>
      <c r="F27" s="69">
        <v>299500</v>
      </c>
      <c r="G27" s="69">
        <v>299500</v>
      </c>
      <c r="H27" s="69">
        <v>299500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</row>
    <row r="28" ht="22.8" customHeight="1" spans="1:38">
      <c r="A28" s="70" t="s">
        <v>194</v>
      </c>
      <c r="B28" s="64" t="s">
        <v>196</v>
      </c>
      <c r="C28" s="65" t="s">
        <v>72</v>
      </c>
      <c r="D28" s="66" t="s">
        <v>197</v>
      </c>
      <c r="E28" s="43"/>
      <c r="F28" s="69">
        <v>1500</v>
      </c>
      <c r="G28" s="69">
        <v>1500</v>
      </c>
      <c r="H28" s="69">
        <v>1500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</row>
    <row r="29" ht="22" customHeight="1" spans="1:38">
      <c r="A29" s="70" t="s">
        <v>194</v>
      </c>
      <c r="B29" s="64" t="s">
        <v>198</v>
      </c>
      <c r="C29" s="65" t="s">
        <v>72</v>
      </c>
      <c r="D29" s="66" t="s">
        <v>199</v>
      </c>
      <c r="E29" s="71"/>
      <c r="F29" s="69">
        <v>2000</v>
      </c>
      <c r="G29" s="69">
        <v>2000</v>
      </c>
      <c r="H29" s="69">
        <v>2000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</row>
    <row r="30" ht="22" customHeight="1" spans="1:38">
      <c r="A30" s="70" t="s">
        <v>194</v>
      </c>
      <c r="B30" s="64" t="s">
        <v>200</v>
      </c>
      <c r="C30" s="65" t="s">
        <v>72</v>
      </c>
      <c r="D30" s="66" t="s">
        <v>201</v>
      </c>
      <c r="E30" s="72"/>
      <c r="F30" s="69">
        <v>40000</v>
      </c>
      <c r="G30" s="69">
        <v>40000</v>
      </c>
      <c r="H30" s="69">
        <v>40000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</row>
    <row r="31" ht="22" customHeight="1" spans="1:38">
      <c r="A31" s="70" t="s">
        <v>194</v>
      </c>
      <c r="B31" s="64" t="s">
        <v>202</v>
      </c>
      <c r="C31" s="65" t="s">
        <v>72</v>
      </c>
      <c r="D31" s="66" t="s">
        <v>203</v>
      </c>
      <c r="E31" s="72"/>
      <c r="F31" s="69">
        <v>60000</v>
      </c>
      <c r="G31" s="69">
        <v>60000</v>
      </c>
      <c r="H31" s="69">
        <v>60000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</row>
    <row r="32" ht="22" customHeight="1" spans="1:38">
      <c r="A32" s="70" t="s">
        <v>194</v>
      </c>
      <c r="B32" s="64" t="s">
        <v>183</v>
      </c>
      <c r="C32" s="65" t="s">
        <v>72</v>
      </c>
      <c r="D32" s="66" t="s">
        <v>204</v>
      </c>
      <c r="E32" s="72"/>
      <c r="F32" s="69">
        <v>320000</v>
      </c>
      <c r="G32" s="69">
        <v>320000</v>
      </c>
      <c r="H32" s="69">
        <v>320000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</row>
    <row r="33" ht="22" customHeight="1" spans="1:38">
      <c r="A33" s="70" t="s">
        <v>194</v>
      </c>
      <c r="B33" s="64" t="s">
        <v>190</v>
      </c>
      <c r="C33" s="65" t="s">
        <v>72</v>
      </c>
      <c r="D33" s="66" t="s">
        <v>205</v>
      </c>
      <c r="E33" s="72"/>
      <c r="F33" s="69">
        <v>2000</v>
      </c>
      <c r="G33" s="69">
        <v>2000</v>
      </c>
      <c r="H33" s="69">
        <v>2000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</row>
    <row r="34" ht="22" customHeight="1" spans="1:38">
      <c r="A34" s="70" t="s">
        <v>194</v>
      </c>
      <c r="B34" s="64" t="s">
        <v>206</v>
      </c>
      <c r="C34" s="65" t="s">
        <v>72</v>
      </c>
      <c r="D34" s="66" t="s">
        <v>207</v>
      </c>
      <c r="E34" s="72"/>
      <c r="F34" s="69">
        <v>9000</v>
      </c>
      <c r="G34" s="69">
        <v>9000</v>
      </c>
      <c r="H34" s="69">
        <v>9000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</row>
    <row r="35" ht="22" customHeight="1" spans="1:38">
      <c r="A35" s="70" t="s">
        <v>194</v>
      </c>
      <c r="B35" s="64" t="s">
        <v>208</v>
      </c>
      <c r="C35" s="65" t="s">
        <v>72</v>
      </c>
      <c r="D35" s="66" t="s">
        <v>209</v>
      </c>
      <c r="E35" s="72"/>
      <c r="F35" s="69">
        <v>8000</v>
      </c>
      <c r="G35" s="69">
        <v>8000</v>
      </c>
      <c r="H35" s="69">
        <v>8000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</row>
    <row r="36" ht="22" customHeight="1" spans="1:38">
      <c r="A36" s="70" t="s">
        <v>194</v>
      </c>
      <c r="B36" s="64" t="s">
        <v>210</v>
      </c>
      <c r="C36" s="65" t="s">
        <v>72</v>
      </c>
      <c r="D36" s="66" t="s">
        <v>211</v>
      </c>
      <c r="E36" s="72"/>
      <c r="F36" s="69">
        <v>18000</v>
      </c>
      <c r="G36" s="69">
        <v>18000</v>
      </c>
      <c r="H36" s="69">
        <v>18000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</row>
    <row r="37" ht="22" customHeight="1" spans="1:38">
      <c r="A37" s="70" t="s">
        <v>194</v>
      </c>
      <c r="B37" s="64" t="s">
        <v>212</v>
      </c>
      <c r="C37" s="65" t="s">
        <v>72</v>
      </c>
      <c r="D37" s="66" t="s">
        <v>213</v>
      </c>
      <c r="E37" s="72"/>
      <c r="F37" s="69">
        <v>95000</v>
      </c>
      <c r="G37" s="69">
        <v>95000</v>
      </c>
      <c r="H37" s="69">
        <v>95000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</row>
    <row r="38" ht="22" customHeight="1" spans="1:38">
      <c r="A38" s="64" t="s">
        <v>163</v>
      </c>
      <c r="B38" s="64" t="s">
        <v>163</v>
      </c>
      <c r="C38" s="65"/>
      <c r="D38" s="66" t="s">
        <v>214</v>
      </c>
      <c r="E38" s="72"/>
      <c r="F38" s="69">
        <v>83996</v>
      </c>
      <c r="G38" s="69">
        <v>83996</v>
      </c>
      <c r="H38" s="69">
        <v>83996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</row>
    <row r="39" ht="22" customHeight="1" spans="1:38">
      <c r="A39" s="70" t="s">
        <v>215</v>
      </c>
      <c r="B39" s="64" t="s">
        <v>198</v>
      </c>
      <c r="C39" s="65" t="s">
        <v>72</v>
      </c>
      <c r="D39" s="66" t="s">
        <v>216</v>
      </c>
      <c r="E39" s="72"/>
      <c r="F39" s="69">
        <v>37392</v>
      </c>
      <c r="G39" s="69">
        <v>37392</v>
      </c>
      <c r="H39" s="69">
        <v>37392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</row>
    <row r="40" ht="22" customHeight="1" spans="1:38">
      <c r="A40" s="64" t="s">
        <v>217</v>
      </c>
      <c r="B40" s="64" t="s">
        <v>198</v>
      </c>
      <c r="C40" s="65" t="s">
        <v>72</v>
      </c>
      <c r="D40" s="66" t="s">
        <v>218</v>
      </c>
      <c r="E40" s="72"/>
      <c r="F40" s="69">
        <v>37392</v>
      </c>
      <c r="G40" s="69">
        <v>37392</v>
      </c>
      <c r="H40" s="69">
        <v>37392</v>
      </c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</row>
    <row r="41" ht="22" customHeight="1" spans="1:38">
      <c r="A41" s="70" t="s">
        <v>215</v>
      </c>
      <c r="B41" s="64" t="s">
        <v>202</v>
      </c>
      <c r="C41" s="65" t="s">
        <v>72</v>
      </c>
      <c r="D41" s="66" t="s">
        <v>219</v>
      </c>
      <c r="E41" s="72"/>
      <c r="F41" s="69">
        <v>46400</v>
      </c>
      <c r="G41" s="69">
        <v>46400</v>
      </c>
      <c r="H41" s="69">
        <v>46400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ht="22" customHeight="1" spans="1:38">
      <c r="A42" s="64" t="s">
        <v>217</v>
      </c>
      <c r="B42" s="64" t="s">
        <v>202</v>
      </c>
      <c r="C42" s="65" t="s">
        <v>72</v>
      </c>
      <c r="D42" s="66" t="s">
        <v>220</v>
      </c>
      <c r="E42" s="72"/>
      <c r="F42" s="69">
        <v>46400</v>
      </c>
      <c r="G42" s="69">
        <v>46400</v>
      </c>
      <c r="H42" s="69">
        <v>46400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</row>
    <row r="43" ht="22" customHeight="1" spans="1:38">
      <c r="A43" s="70" t="s">
        <v>215</v>
      </c>
      <c r="B43" s="64" t="s">
        <v>179</v>
      </c>
      <c r="C43" s="65" t="s">
        <v>72</v>
      </c>
      <c r="D43" s="66" t="s">
        <v>221</v>
      </c>
      <c r="E43" s="72"/>
      <c r="F43" s="69">
        <v>204</v>
      </c>
      <c r="G43" s="69">
        <v>204</v>
      </c>
      <c r="H43" s="69">
        <v>204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</row>
    <row r="44" ht="22" customHeight="1" spans="1:38">
      <c r="A44" s="64" t="s">
        <v>217</v>
      </c>
      <c r="B44" s="64" t="s">
        <v>179</v>
      </c>
      <c r="C44" s="65" t="s">
        <v>72</v>
      </c>
      <c r="D44" s="66" t="s">
        <v>222</v>
      </c>
      <c r="E44" s="72"/>
      <c r="F44" s="69">
        <v>204</v>
      </c>
      <c r="G44" s="69">
        <v>204</v>
      </c>
      <c r="H44" s="69">
        <v>204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</row>
    <row r="45" ht="30" customHeight="1" spans="1:38">
      <c r="A45" s="64" t="s">
        <v>163</v>
      </c>
      <c r="B45" s="64" t="s">
        <v>163</v>
      </c>
      <c r="C45" s="65"/>
      <c r="D45" s="66" t="s">
        <v>223</v>
      </c>
      <c r="E45" s="72"/>
      <c r="F45" s="69">
        <v>874097.6</v>
      </c>
      <c r="G45" s="69">
        <v>874097.6</v>
      </c>
      <c r="H45" s="69">
        <v>874097.6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</row>
    <row r="46" ht="22" customHeight="1" spans="1:38">
      <c r="A46" s="64" t="s">
        <v>163</v>
      </c>
      <c r="B46" s="64" t="s">
        <v>163</v>
      </c>
      <c r="C46" s="65"/>
      <c r="D46" s="66" t="s">
        <v>165</v>
      </c>
      <c r="E46" s="72"/>
      <c r="F46" s="69">
        <v>775997.6</v>
      </c>
      <c r="G46" s="69">
        <v>775997.6</v>
      </c>
      <c r="H46" s="69">
        <v>775997.6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</row>
    <row r="47" ht="22" customHeight="1" spans="1:38">
      <c r="A47" s="70" t="s">
        <v>166</v>
      </c>
      <c r="B47" s="64" t="s">
        <v>167</v>
      </c>
      <c r="C47" s="65" t="s">
        <v>74</v>
      </c>
      <c r="D47" s="66" t="s">
        <v>168</v>
      </c>
      <c r="E47" s="72"/>
      <c r="F47" s="69">
        <v>164988</v>
      </c>
      <c r="G47" s="69">
        <v>164988</v>
      </c>
      <c r="H47" s="69">
        <v>164988</v>
      </c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</row>
    <row r="48" ht="22" customHeight="1" spans="1:38">
      <c r="A48" s="70" t="s">
        <v>166</v>
      </c>
      <c r="B48" s="64" t="s">
        <v>169</v>
      </c>
      <c r="C48" s="65" t="s">
        <v>74</v>
      </c>
      <c r="D48" s="66" t="s">
        <v>170</v>
      </c>
      <c r="E48" s="72"/>
      <c r="F48" s="69">
        <v>82500</v>
      </c>
      <c r="G48" s="69">
        <v>82500</v>
      </c>
      <c r="H48" s="69">
        <v>82500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</row>
    <row r="49" ht="22" customHeight="1" spans="1:38">
      <c r="A49" s="64" t="s">
        <v>171</v>
      </c>
      <c r="B49" s="64" t="s">
        <v>169</v>
      </c>
      <c r="C49" s="65" t="s">
        <v>74</v>
      </c>
      <c r="D49" s="66" t="s">
        <v>172</v>
      </c>
      <c r="E49" s="72"/>
      <c r="F49" s="69">
        <v>3360</v>
      </c>
      <c r="G49" s="69">
        <v>3360</v>
      </c>
      <c r="H49" s="69">
        <v>3360</v>
      </c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</row>
    <row r="50" ht="22" customHeight="1" spans="1:38">
      <c r="A50" s="64" t="s">
        <v>171</v>
      </c>
      <c r="B50" s="64" t="s">
        <v>169</v>
      </c>
      <c r="C50" s="65" t="s">
        <v>74</v>
      </c>
      <c r="D50" s="66" t="s">
        <v>173</v>
      </c>
      <c r="E50" s="72"/>
      <c r="F50" s="69">
        <v>71580</v>
      </c>
      <c r="G50" s="69">
        <v>71580</v>
      </c>
      <c r="H50" s="69">
        <v>71580</v>
      </c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</row>
    <row r="51" ht="22" customHeight="1" spans="1:38">
      <c r="A51" s="64" t="s">
        <v>171</v>
      </c>
      <c r="B51" s="64" t="s">
        <v>169</v>
      </c>
      <c r="C51" s="65" t="s">
        <v>74</v>
      </c>
      <c r="D51" s="66" t="s">
        <v>174</v>
      </c>
      <c r="E51" s="72"/>
      <c r="F51" s="69">
        <v>7560</v>
      </c>
      <c r="G51" s="69">
        <v>7560</v>
      </c>
      <c r="H51" s="69">
        <v>7560</v>
      </c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</row>
    <row r="52" ht="22" customHeight="1" spans="1:38">
      <c r="A52" s="70" t="s">
        <v>166</v>
      </c>
      <c r="B52" s="64" t="s">
        <v>202</v>
      </c>
      <c r="C52" s="65" t="s">
        <v>74</v>
      </c>
      <c r="D52" s="66" t="s">
        <v>224</v>
      </c>
      <c r="E52" s="72"/>
      <c r="F52" s="69">
        <v>236319</v>
      </c>
      <c r="G52" s="69">
        <v>236319</v>
      </c>
      <c r="H52" s="69">
        <v>236319</v>
      </c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</row>
    <row r="53" ht="31" customHeight="1" spans="1:38">
      <c r="A53" s="70" t="s">
        <v>166</v>
      </c>
      <c r="B53" s="64" t="s">
        <v>177</v>
      </c>
      <c r="C53" s="65" t="s">
        <v>74</v>
      </c>
      <c r="D53" s="66" t="s">
        <v>178</v>
      </c>
      <c r="E53" s="72"/>
      <c r="F53" s="69">
        <v>99521.6</v>
      </c>
      <c r="G53" s="69">
        <v>99521.6</v>
      </c>
      <c r="H53" s="69">
        <v>99521.6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</row>
    <row r="54" ht="22" customHeight="1" spans="1:38">
      <c r="A54" s="70" t="s">
        <v>166</v>
      </c>
      <c r="B54" s="64" t="s">
        <v>179</v>
      </c>
      <c r="C54" s="65" t="s">
        <v>74</v>
      </c>
      <c r="D54" s="66" t="s">
        <v>180</v>
      </c>
      <c r="E54" s="72"/>
      <c r="F54" s="69">
        <v>49760.8</v>
      </c>
      <c r="G54" s="69">
        <v>49760.8</v>
      </c>
      <c r="H54" s="69">
        <v>49760.8</v>
      </c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</row>
    <row r="55" ht="31" customHeight="1" spans="1:38">
      <c r="A55" s="70" t="s">
        <v>166</v>
      </c>
      <c r="B55" s="64" t="s">
        <v>181</v>
      </c>
      <c r="C55" s="65" t="s">
        <v>74</v>
      </c>
      <c r="D55" s="66" t="s">
        <v>182</v>
      </c>
      <c r="E55" s="73"/>
      <c r="F55" s="69">
        <v>43540.7</v>
      </c>
      <c r="G55" s="69">
        <v>43540.7</v>
      </c>
      <c r="H55" s="69">
        <v>43540.7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2"/>
    </row>
    <row r="56" ht="22" customHeight="1" spans="1:38">
      <c r="A56" s="74" t="s">
        <v>166</v>
      </c>
      <c r="B56" s="75" t="s">
        <v>183</v>
      </c>
      <c r="C56" s="76" t="s">
        <v>74</v>
      </c>
      <c r="D56" s="77" t="s">
        <v>184</v>
      </c>
      <c r="E56" s="72"/>
      <c r="F56" s="69">
        <v>13200</v>
      </c>
      <c r="G56" s="69">
        <v>13200</v>
      </c>
      <c r="H56" s="69">
        <v>13200</v>
      </c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</row>
    <row r="57" ht="22" customHeight="1" spans="1:38">
      <c r="A57" s="70" t="s">
        <v>166</v>
      </c>
      <c r="B57" s="64" t="s">
        <v>185</v>
      </c>
      <c r="C57" s="65" t="s">
        <v>74</v>
      </c>
      <c r="D57" s="66" t="s">
        <v>186</v>
      </c>
      <c r="E57" s="72"/>
      <c r="F57" s="69">
        <v>11526.3</v>
      </c>
      <c r="G57" s="69">
        <v>11526.3</v>
      </c>
      <c r="H57" s="69">
        <v>11526.3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</row>
    <row r="58" ht="22" customHeight="1" spans="1:38">
      <c r="A58" s="64" t="s">
        <v>171</v>
      </c>
      <c r="B58" s="64" t="s">
        <v>185</v>
      </c>
      <c r="C58" s="65" t="s">
        <v>74</v>
      </c>
      <c r="D58" s="66" t="s">
        <v>187</v>
      </c>
      <c r="E58" s="72"/>
      <c r="F58" s="69">
        <v>3732.06</v>
      </c>
      <c r="G58" s="69">
        <v>3732.06</v>
      </c>
      <c r="H58" s="69">
        <v>3732.06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</row>
    <row r="59" ht="22" customHeight="1" spans="1:38">
      <c r="A59" s="64" t="s">
        <v>171</v>
      </c>
      <c r="B59" s="64" t="s">
        <v>185</v>
      </c>
      <c r="C59" s="65" t="s">
        <v>74</v>
      </c>
      <c r="D59" s="66" t="s">
        <v>188</v>
      </c>
      <c r="E59" s="72"/>
      <c r="F59" s="69">
        <v>1244.01</v>
      </c>
      <c r="G59" s="69">
        <v>1244.01</v>
      </c>
      <c r="H59" s="69">
        <v>1244.01</v>
      </c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</row>
    <row r="60" ht="22" customHeight="1" spans="1:38">
      <c r="A60" s="64" t="s">
        <v>171</v>
      </c>
      <c r="B60" s="64" t="s">
        <v>185</v>
      </c>
      <c r="C60" s="65" t="s">
        <v>74</v>
      </c>
      <c r="D60" s="66" t="s">
        <v>189</v>
      </c>
      <c r="E60" s="72"/>
      <c r="F60" s="69">
        <v>6550.23</v>
      </c>
      <c r="G60" s="69">
        <v>6550.23</v>
      </c>
      <c r="H60" s="69">
        <v>6550.23</v>
      </c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</row>
    <row r="61" ht="22" customHeight="1" spans="1:38">
      <c r="A61" s="70" t="s">
        <v>166</v>
      </c>
      <c r="B61" s="64" t="s">
        <v>190</v>
      </c>
      <c r="C61" s="65" t="s">
        <v>74</v>
      </c>
      <c r="D61" s="66" t="s">
        <v>191</v>
      </c>
      <c r="E61" s="72"/>
      <c r="F61" s="69">
        <v>74641.2</v>
      </c>
      <c r="G61" s="69">
        <v>74641.2</v>
      </c>
      <c r="H61" s="69">
        <v>74641.2</v>
      </c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</row>
    <row r="62" ht="22" customHeight="1" spans="1:38">
      <c r="A62" s="64" t="s">
        <v>171</v>
      </c>
      <c r="B62" s="64" t="s">
        <v>190</v>
      </c>
      <c r="C62" s="65" t="s">
        <v>74</v>
      </c>
      <c r="D62" s="66" t="s">
        <v>192</v>
      </c>
      <c r="E62" s="72"/>
      <c r="F62" s="69">
        <v>74641.2</v>
      </c>
      <c r="G62" s="69">
        <v>74641.2</v>
      </c>
      <c r="H62" s="69">
        <v>74641.2</v>
      </c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ht="22" customHeight="1" spans="1:38">
      <c r="A63" s="64" t="s">
        <v>163</v>
      </c>
      <c r="B63" s="64" t="s">
        <v>163</v>
      </c>
      <c r="C63" s="65"/>
      <c r="D63" s="66" t="s">
        <v>193</v>
      </c>
      <c r="E63" s="72"/>
      <c r="F63" s="69">
        <v>95000</v>
      </c>
      <c r="G63" s="69">
        <v>95000</v>
      </c>
      <c r="H63" s="69">
        <v>95000</v>
      </c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</row>
    <row r="64" ht="22" customHeight="1" spans="1:38">
      <c r="A64" s="70" t="s">
        <v>194</v>
      </c>
      <c r="B64" s="64" t="s">
        <v>167</v>
      </c>
      <c r="C64" s="65" t="s">
        <v>74</v>
      </c>
      <c r="D64" s="66" t="s">
        <v>195</v>
      </c>
      <c r="E64" s="72"/>
      <c r="F64" s="69">
        <v>85000</v>
      </c>
      <c r="G64" s="69">
        <v>85000</v>
      </c>
      <c r="H64" s="69">
        <v>85000</v>
      </c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</row>
    <row r="65" ht="22" customHeight="1" spans="1:38">
      <c r="A65" s="70" t="s">
        <v>194</v>
      </c>
      <c r="B65" s="64" t="s">
        <v>183</v>
      </c>
      <c r="C65" s="65" t="s">
        <v>74</v>
      </c>
      <c r="D65" s="66" t="s">
        <v>204</v>
      </c>
      <c r="E65" s="72"/>
      <c r="F65" s="69">
        <v>10000</v>
      </c>
      <c r="G65" s="69">
        <v>10000</v>
      </c>
      <c r="H65" s="69">
        <v>10000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2" customHeight="1" spans="1:38">
      <c r="A66" s="64" t="s">
        <v>163</v>
      </c>
      <c r="B66" s="64" t="s">
        <v>163</v>
      </c>
      <c r="C66" s="65"/>
      <c r="D66" s="66" t="s">
        <v>214</v>
      </c>
      <c r="E66" s="72"/>
      <c r="F66" s="69">
        <v>3100</v>
      </c>
      <c r="G66" s="69">
        <v>3100</v>
      </c>
      <c r="H66" s="69">
        <v>3100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</row>
    <row r="67" ht="22" customHeight="1" spans="1:38">
      <c r="A67" s="70" t="s">
        <v>215</v>
      </c>
      <c r="B67" s="64" t="s">
        <v>202</v>
      </c>
      <c r="C67" s="65" t="s">
        <v>74</v>
      </c>
      <c r="D67" s="66" t="s">
        <v>219</v>
      </c>
      <c r="E67" s="72"/>
      <c r="F67" s="69">
        <v>3100</v>
      </c>
      <c r="G67" s="69">
        <v>3100</v>
      </c>
      <c r="H67" s="69">
        <v>3100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</row>
    <row r="68" ht="22" customHeight="1" spans="1:38">
      <c r="A68" s="64" t="s">
        <v>217</v>
      </c>
      <c r="B68" s="64" t="s">
        <v>202</v>
      </c>
      <c r="C68" s="65" t="s">
        <v>74</v>
      </c>
      <c r="D68" s="66" t="s">
        <v>220</v>
      </c>
      <c r="E68" s="72"/>
      <c r="F68" s="69">
        <v>3100</v>
      </c>
      <c r="G68" s="69">
        <v>3100</v>
      </c>
      <c r="H68" s="69">
        <v>3100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0388888888888889" right="0.118055555555556" top="0.118055555555556" bottom="0.0388888888888889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 outlineLevelCol="7"/>
  <cols>
    <col min="1" max="3" width="6.125" style="51" customWidth="1"/>
    <col min="4" max="4" width="9.375" style="51" customWidth="1"/>
    <col min="5" max="5" width="41" style="51" customWidth="1"/>
    <col min="6" max="8" width="16.375" style="51" customWidth="1"/>
    <col min="9" max="10" width="9.75" style="51" customWidth="1"/>
    <col min="11" max="16384" width="10" style="51"/>
  </cols>
  <sheetData>
    <row r="1" ht="25" customHeight="1" spans="1:8">
      <c r="A1" s="1" t="s">
        <v>225</v>
      </c>
      <c r="B1" s="32"/>
      <c r="C1" s="32"/>
      <c r="D1" s="52"/>
      <c r="E1" s="52"/>
      <c r="F1" s="53" t="s">
        <v>226</v>
      </c>
      <c r="G1" s="53"/>
      <c r="H1" s="53"/>
    </row>
    <row r="2" ht="22.8" customHeight="1" spans="1:8">
      <c r="A2" s="54" t="s">
        <v>227</v>
      </c>
      <c r="B2" s="54"/>
      <c r="C2" s="54"/>
      <c r="D2" s="54"/>
      <c r="E2" s="54"/>
      <c r="F2" s="54"/>
      <c r="G2" s="54"/>
      <c r="H2" s="54"/>
    </row>
    <row r="3" ht="19.55" customHeight="1" spans="1:8">
      <c r="A3" s="55" t="s">
        <v>4</v>
      </c>
      <c r="B3" s="55"/>
      <c r="C3" s="55"/>
      <c r="D3" s="55"/>
      <c r="E3" s="55"/>
      <c r="F3" s="62"/>
      <c r="H3" s="63" t="s">
        <v>5</v>
      </c>
    </row>
    <row r="4" ht="24.4" customHeight="1" spans="1:8">
      <c r="A4" s="40" t="s">
        <v>8</v>
      </c>
      <c r="B4" s="40"/>
      <c r="C4" s="40"/>
      <c r="D4" s="40"/>
      <c r="E4" s="40"/>
      <c r="F4" s="40" t="s">
        <v>58</v>
      </c>
      <c r="G4" s="46" t="s">
        <v>228</v>
      </c>
      <c r="H4" s="46" t="s">
        <v>155</v>
      </c>
    </row>
    <row r="5" ht="24.4" customHeight="1" spans="1:8">
      <c r="A5" s="40" t="s">
        <v>83</v>
      </c>
      <c r="B5" s="40"/>
      <c r="C5" s="40"/>
      <c r="D5" s="40" t="s">
        <v>69</v>
      </c>
      <c r="E5" s="40" t="s">
        <v>70</v>
      </c>
      <c r="F5" s="40"/>
      <c r="G5" s="46"/>
      <c r="H5" s="46"/>
    </row>
    <row r="6" ht="24.4" customHeight="1" spans="1:8">
      <c r="A6" s="40" t="s">
        <v>84</v>
      </c>
      <c r="B6" s="40" t="s">
        <v>85</v>
      </c>
      <c r="C6" s="40" t="s">
        <v>86</v>
      </c>
      <c r="D6" s="40"/>
      <c r="E6" s="40"/>
      <c r="F6" s="40"/>
      <c r="G6" s="46"/>
      <c r="H6" s="46"/>
    </row>
    <row r="7" ht="22.8" customHeight="1" spans="1:8">
      <c r="A7" s="40"/>
      <c r="B7" s="40"/>
      <c r="C7" s="40"/>
      <c r="D7" s="40"/>
      <c r="E7" s="40" t="s">
        <v>71</v>
      </c>
      <c r="F7" s="47">
        <v>9189385.88</v>
      </c>
      <c r="G7" s="41"/>
      <c r="H7" s="41"/>
    </row>
    <row r="8" ht="22.8" customHeight="1" spans="1:8">
      <c r="A8" s="48"/>
      <c r="B8" s="48"/>
      <c r="C8" s="48"/>
      <c r="D8" s="48"/>
      <c r="E8" s="49" t="s">
        <v>229</v>
      </c>
      <c r="F8" s="47">
        <v>9189385.88</v>
      </c>
      <c r="G8" s="41"/>
      <c r="H8" s="41"/>
    </row>
    <row r="9" ht="22.8" customHeight="1" spans="1:8">
      <c r="A9" s="48" t="s">
        <v>88</v>
      </c>
      <c r="B9" s="48" t="s">
        <v>89</v>
      </c>
      <c r="C9" s="48" t="s">
        <v>90</v>
      </c>
      <c r="D9" s="48" t="s">
        <v>230</v>
      </c>
      <c r="E9" s="49" t="s">
        <v>91</v>
      </c>
      <c r="F9" s="50">
        <v>5633317.24</v>
      </c>
      <c r="G9" s="41"/>
      <c r="H9" s="41"/>
    </row>
    <row r="10" ht="22.8" customHeight="1" spans="1:8">
      <c r="A10" s="48" t="s">
        <v>88</v>
      </c>
      <c r="B10" s="48" t="s">
        <v>89</v>
      </c>
      <c r="C10" s="48" t="s">
        <v>106</v>
      </c>
      <c r="D10" s="48" t="s">
        <v>230</v>
      </c>
      <c r="E10" s="49" t="s">
        <v>107</v>
      </c>
      <c r="F10" s="50">
        <v>593433.3</v>
      </c>
      <c r="G10" s="41"/>
      <c r="H10" s="41"/>
    </row>
    <row r="11" ht="22.8" customHeight="1" spans="1:8">
      <c r="A11" s="48" t="s">
        <v>92</v>
      </c>
      <c r="B11" s="48" t="s">
        <v>93</v>
      </c>
      <c r="C11" s="48" t="s">
        <v>93</v>
      </c>
      <c r="D11" s="48" t="s">
        <v>230</v>
      </c>
      <c r="E11" s="49" t="s">
        <v>94</v>
      </c>
      <c r="F11" s="50">
        <v>1042454.08</v>
      </c>
      <c r="G11" s="41"/>
      <c r="H11" s="41"/>
    </row>
    <row r="12" ht="22.8" customHeight="1" spans="1:8">
      <c r="A12" s="48" t="s">
        <v>92</v>
      </c>
      <c r="B12" s="48" t="s">
        <v>93</v>
      </c>
      <c r="C12" s="48" t="s">
        <v>95</v>
      </c>
      <c r="D12" s="48" t="s">
        <v>230</v>
      </c>
      <c r="E12" s="49" t="s">
        <v>96</v>
      </c>
      <c r="F12" s="50">
        <v>521227.04</v>
      </c>
      <c r="G12" s="41"/>
      <c r="H12" s="41"/>
    </row>
    <row r="13" ht="22.8" customHeight="1" spans="1:8">
      <c r="A13" s="48" t="s">
        <v>97</v>
      </c>
      <c r="B13" s="48" t="s">
        <v>98</v>
      </c>
      <c r="C13" s="48" t="s">
        <v>90</v>
      </c>
      <c r="D13" s="48" t="s">
        <v>230</v>
      </c>
      <c r="E13" s="49" t="s">
        <v>99</v>
      </c>
      <c r="F13" s="50">
        <v>412532.96</v>
      </c>
      <c r="G13" s="41"/>
      <c r="H13" s="41"/>
    </row>
    <row r="14" ht="22.8" customHeight="1" spans="1:8">
      <c r="A14" s="48" t="s">
        <v>97</v>
      </c>
      <c r="B14" s="48" t="s">
        <v>98</v>
      </c>
      <c r="C14" s="48" t="s">
        <v>103</v>
      </c>
      <c r="D14" s="48" t="s">
        <v>230</v>
      </c>
      <c r="E14" s="49" t="s">
        <v>108</v>
      </c>
      <c r="F14" s="50">
        <v>43540.7</v>
      </c>
      <c r="G14" s="41"/>
      <c r="H14" s="41"/>
    </row>
    <row r="15" ht="22.8" customHeight="1" spans="1:8">
      <c r="A15" s="48" t="s">
        <v>97</v>
      </c>
      <c r="B15" s="48" t="s">
        <v>98</v>
      </c>
      <c r="C15" s="48" t="s">
        <v>100</v>
      </c>
      <c r="D15" s="48" t="s">
        <v>230</v>
      </c>
      <c r="E15" s="49" t="s">
        <v>101</v>
      </c>
      <c r="F15" s="50">
        <v>161040</v>
      </c>
      <c r="G15" s="41"/>
      <c r="H15" s="41"/>
    </row>
    <row r="16" ht="22.8" customHeight="1" spans="1:8">
      <c r="A16" s="48" t="s">
        <v>102</v>
      </c>
      <c r="B16" s="48" t="s">
        <v>103</v>
      </c>
      <c r="C16" s="48" t="s">
        <v>90</v>
      </c>
      <c r="D16" s="48" t="s">
        <v>230</v>
      </c>
      <c r="E16" s="49" t="s">
        <v>104</v>
      </c>
      <c r="F16" s="50">
        <v>781840.56</v>
      </c>
      <c r="G16" s="41"/>
      <c r="H16" s="41"/>
    </row>
    <row r="17" ht="9.75" customHeight="1" spans="1:8">
      <c r="A17" s="57"/>
      <c r="B17" s="57"/>
      <c r="C17" s="57"/>
      <c r="D17" s="57"/>
      <c r="E17" s="58"/>
      <c r="F17" s="58"/>
      <c r="G17" s="58"/>
      <c r="H17" s="58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8"/>
  <sheetViews>
    <sheetView workbookViewId="0">
      <pane ySplit="6" topLeftCell="A61" activePane="bottomLeft" state="frozen"/>
      <selection/>
      <selection pane="bottomLeft" activeCell="G9" sqref="G9"/>
    </sheetView>
  </sheetViews>
  <sheetFormatPr defaultColWidth="10" defaultRowHeight="13.5" outlineLevelCol="6"/>
  <cols>
    <col min="1" max="2" width="6.125" style="51" customWidth="1"/>
    <col min="3" max="3" width="10.875" style="51" customWidth="1"/>
    <col min="4" max="4" width="41" style="51" customWidth="1"/>
    <col min="5" max="7" width="17.375" style="51" customWidth="1"/>
    <col min="8" max="8" width="9.75" style="51" customWidth="1"/>
    <col min="9" max="16384" width="10" style="51"/>
  </cols>
  <sheetData>
    <row r="1" ht="25" customHeight="1" spans="1:7">
      <c r="A1" s="1" t="s">
        <v>231</v>
      </c>
      <c r="B1" s="32"/>
      <c r="C1" s="59"/>
      <c r="D1" s="59"/>
      <c r="E1" s="60"/>
      <c r="F1" s="60"/>
      <c r="G1" s="61" t="s">
        <v>232</v>
      </c>
    </row>
    <row r="2" ht="22.8" customHeight="1" spans="1:7">
      <c r="A2" s="54" t="s">
        <v>233</v>
      </c>
      <c r="B2" s="54"/>
      <c r="C2" s="54"/>
      <c r="D2" s="54"/>
      <c r="E2" s="54"/>
      <c r="F2" s="54"/>
      <c r="G2" s="54"/>
    </row>
    <row r="3" ht="19.55" customHeight="1" spans="1:7">
      <c r="A3" s="55" t="s">
        <v>4</v>
      </c>
      <c r="B3" s="55"/>
      <c r="C3" s="55"/>
      <c r="D3" s="55"/>
      <c r="F3" s="62"/>
      <c r="G3" s="63" t="s">
        <v>5</v>
      </c>
    </row>
    <row r="4" ht="24.4" customHeight="1" spans="1:7">
      <c r="A4" s="40" t="s">
        <v>8</v>
      </c>
      <c r="B4" s="40"/>
      <c r="C4" s="40"/>
      <c r="D4" s="40"/>
      <c r="E4" s="40" t="s">
        <v>79</v>
      </c>
      <c r="F4" s="40"/>
      <c r="G4" s="40"/>
    </row>
    <row r="5" ht="24.4" customHeight="1" spans="1:7">
      <c r="A5" s="40" t="s">
        <v>83</v>
      </c>
      <c r="B5" s="40"/>
      <c r="C5" s="40" t="s">
        <v>69</v>
      </c>
      <c r="D5" s="40" t="s">
        <v>70</v>
      </c>
      <c r="E5" s="40" t="s">
        <v>58</v>
      </c>
      <c r="F5" s="40" t="s">
        <v>234</v>
      </c>
      <c r="G5" s="40" t="s">
        <v>235</v>
      </c>
    </row>
    <row r="6" ht="24.4" customHeight="1" spans="1:7">
      <c r="A6" s="40" t="s">
        <v>84</v>
      </c>
      <c r="B6" s="40" t="s">
        <v>85</v>
      </c>
      <c r="C6" s="40"/>
      <c r="D6" s="40"/>
      <c r="E6" s="40"/>
      <c r="F6" s="40"/>
      <c r="G6" s="40"/>
    </row>
    <row r="7" ht="22.8" customHeight="1" spans="1:7">
      <c r="A7" s="40"/>
      <c r="B7" s="40"/>
      <c r="C7" s="40"/>
      <c r="D7" s="40" t="s">
        <v>71</v>
      </c>
      <c r="E7" s="41">
        <f>F7+G7</f>
        <v>9189385.88</v>
      </c>
      <c r="F7" s="47">
        <v>8239385.88</v>
      </c>
      <c r="G7" s="47">
        <v>950000</v>
      </c>
    </row>
    <row r="8" ht="22.8" customHeight="1" spans="1:7">
      <c r="A8" s="64" t="s">
        <v>163</v>
      </c>
      <c r="B8" s="64" t="s">
        <v>163</v>
      </c>
      <c r="C8" s="65" t="s">
        <v>72</v>
      </c>
      <c r="D8" s="66" t="s">
        <v>87</v>
      </c>
      <c r="E8" s="41">
        <f t="shared" ref="E8:E39" si="0">F8+G8</f>
        <v>8315288.28</v>
      </c>
      <c r="F8" s="47">
        <v>7460288.28</v>
      </c>
      <c r="G8" s="47">
        <v>855000</v>
      </c>
    </row>
    <row r="9" ht="22.8" customHeight="1" spans="1:7">
      <c r="A9" s="64" t="s">
        <v>163</v>
      </c>
      <c r="B9" s="64" t="s">
        <v>163</v>
      </c>
      <c r="C9" s="65" t="s">
        <v>166</v>
      </c>
      <c r="D9" s="66" t="s">
        <v>236</v>
      </c>
      <c r="E9" s="41">
        <f t="shared" si="0"/>
        <v>7376292.28</v>
      </c>
      <c r="F9" s="47">
        <v>7376292.28</v>
      </c>
      <c r="G9" s="47"/>
    </row>
    <row r="10" ht="22.8" customHeight="1" spans="1:7">
      <c r="A10" s="64" t="s">
        <v>171</v>
      </c>
      <c r="B10" s="64" t="s">
        <v>167</v>
      </c>
      <c r="C10" s="65" t="s">
        <v>237</v>
      </c>
      <c r="D10" s="66" t="s">
        <v>238</v>
      </c>
      <c r="E10" s="41">
        <f t="shared" si="0"/>
        <v>1709460</v>
      </c>
      <c r="F10" s="47">
        <v>1709460</v>
      </c>
      <c r="G10" s="47"/>
    </row>
    <row r="11" ht="22.8" customHeight="1" spans="1:7">
      <c r="A11" s="64" t="s">
        <v>171</v>
      </c>
      <c r="B11" s="64" t="s">
        <v>169</v>
      </c>
      <c r="C11" s="65" t="s">
        <v>239</v>
      </c>
      <c r="D11" s="66" t="s">
        <v>240</v>
      </c>
      <c r="E11" s="41">
        <f t="shared" si="0"/>
        <v>2075646</v>
      </c>
      <c r="F11" s="47">
        <v>2075646</v>
      </c>
      <c r="G11" s="47"/>
    </row>
    <row r="12" ht="22.8" customHeight="1" spans="1:7">
      <c r="A12" s="64" t="s">
        <v>171</v>
      </c>
      <c r="B12" s="64" t="s">
        <v>169</v>
      </c>
      <c r="C12" s="65" t="s">
        <v>241</v>
      </c>
      <c r="D12" s="66" t="s">
        <v>170</v>
      </c>
      <c r="E12" s="41">
        <f t="shared" si="0"/>
        <v>1315416</v>
      </c>
      <c r="F12" s="47">
        <v>1315416</v>
      </c>
      <c r="G12" s="47"/>
    </row>
    <row r="13" ht="22.8" customHeight="1" spans="1:7">
      <c r="A13" s="64" t="s">
        <v>171</v>
      </c>
      <c r="B13" s="64" t="s">
        <v>169</v>
      </c>
      <c r="C13" s="65" t="s">
        <v>242</v>
      </c>
      <c r="D13" s="66" t="s">
        <v>243</v>
      </c>
      <c r="E13" s="41">
        <f t="shared" si="0"/>
        <v>594720</v>
      </c>
      <c r="F13" s="47">
        <v>594720</v>
      </c>
      <c r="G13" s="47"/>
    </row>
    <row r="14" ht="22.8" customHeight="1" spans="1:7">
      <c r="A14" s="64" t="s">
        <v>171</v>
      </c>
      <c r="B14" s="64" t="s">
        <v>169</v>
      </c>
      <c r="C14" s="65" t="s">
        <v>244</v>
      </c>
      <c r="D14" s="66" t="s">
        <v>245</v>
      </c>
      <c r="E14" s="41">
        <f t="shared" si="0"/>
        <v>165510</v>
      </c>
      <c r="F14" s="47">
        <v>165510</v>
      </c>
      <c r="G14" s="47"/>
    </row>
    <row r="15" ht="22.8" customHeight="1" spans="1:7">
      <c r="A15" s="64" t="s">
        <v>171</v>
      </c>
      <c r="B15" s="64" t="s">
        <v>175</v>
      </c>
      <c r="C15" s="65" t="s">
        <v>246</v>
      </c>
      <c r="D15" s="66" t="s">
        <v>247</v>
      </c>
      <c r="E15" s="41">
        <f t="shared" si="0"/>
        <v>830475</v>
      </c>
      <c r="F15" s="47">
        <v>830475</v>
      </c>
      <c r="G15" s="47"/>
    </row>
    <row r="16" ht="22.8" customHeight="1" spans="1:7">
      <c r="A16" s="64" t="s">
        <v>171</v>
      </c>
      <c r="B16" s="64" t="s">
        <v>177</v>
      </c>
      <c r="C16" s="65" t="s">
        <v>248</v>
      </c>
      <c r="D16" s="66" t="s">
        <v>249</v>
      </c>
      <c r="E16" s="41">
        <f t="shared" si="0"/>
        <v>942932.48</v>
      </c>
      <c r="F16" s="47">
        <v>942932.48</v>
      </c>
      <c r="G16" s="47"/>
    </row>
    <row r="17" ht="23" customHeight="1" spans="1:7">
      <c r="A17" s="64" t="s">
        <v>171</v>
      </c>
      <c r="B17" s="64" t="s">
        <v>179</v>
      </c>
      <c r="C17" s="65" t="s">
        <v>250</v>
      </c>
      <c r="D17" s="66" t="s">
        <v>251</v>
      </c>
      <c r="E17" s="41">
        <f t="shared" si="0"/>
        <v>471466.24</v>
      </c>
      <c r="F17" s="47">
        <v>471466.24</v>
      </c>
      <c r="G17" s="47"/>
    </row>
    <row r="18" ht="23" customHeight="1" spans="1:7">
      <c r="A18" s="64" t="s">
        <v>171</v>
      </c>
      <c r="B18" s="64" t="s">
        <v>181</v>
      </c>
      <c r="C18" s="65" t="s">
        <v>252</v>
      </c>
      <c r="D18" s="66" t="s">
        <v>253</v>
      </c>
      <c r="E18" s="41">
        <f t="shared" si="0"/>
        <v>412532.96</v>
      </c>
      <c r="F18" s="47">
        <v>412532.96</v>
      </c>
      <c r="G18" s="47"/>
    </row>
    <row r="19" ht="23" customHeight="1" spans="1:7">
      <c r="A19" s="64" t="s">
        <v>171</v>
      </c>
      <c r="B19" s="64" t="s">
        <v>183</v>
      </c>
      <c r="C19" s="65" t="s">
        <v>254</v>
      </c>
      <c r="D19" s="66" t="s">
        <v>255</v>
      </c>
      <c r="E19" s="41">
        <f t="shared" si="0"/>
        <v>147840</v>
      </c>
      <c r="F19" s="47">
        <v>147840</v>
      </c>
      <c r="G19" s="47"/>
    </row>
    <row r="20" ht="23" customHeight="1" spans="1:7">
      <c r="A20" s="64" t="s">
        <v>171</v>
      </c>
      <c r="B20" s="64" t="s">
        <v>185</v>
      </c>
      <c r="C20" s="65" t="s">
        <v>256</v>
      </c>
      <c r="D20" s="66" t="s">
        <v>257</v>
      </c>
      <c r="E20" s="41">
        <f t="shared" si="0"/>
        <v>78740.24</v>
      </c>
      <c r="F20" s="47">
        <v>78740.24</v>
      </c>
      <c r="G20" s="47"/>
    </row>
    <row r="21" ht="23" customHeight="1" spans="1:7">
      <c r="A21" s="64" t="s">
        <v>171</v>
      </c>
      <c r="B21" s="64" t="s">
        <v>185</v>
      </c>
      <c r="C21" s="65" t="s">
        <v>258</v>
      </c>
      <c r="D21" s="66" t="s">
        <v>259</v>
      </c>
      <c r="E21" s="41">
        <f t="shared" si="0"/>
        <v>4109.31</v>
      </c>
      <c r="F21" s="47">
        <v>4109.31</v>
      </c>
      <c r="G21" s="47"/>
    </row>
    <row r="22" ht="23" customHeight="1" spans="1:7">
      <c r="A22" s="64" t="s">
        <v>171</v>
      </c>
      <c r="B22" s="64" t="s">
        <v>185</v>
      </c>
      <c r="C22" s="65" t="s">
        <v>260</v>
      </c>
      <c r="D22" s="66" t="s">
        <v>261</v>
      </c>
      <c r="E22" s="41">
        <f t="shared" si="0"/>
        <v>11786.67</v>
      </c>
      <c r="F22" s="47">
        <v>11786.67</v>
      </c>
      <c r="G22" s="47"/>
    </row>
    <row r="23" ht="23" customHeight="1" spans="1:7">
      <c r="A23" s="64" t="s">
        <v>171</v>
      </c>
      <c r="B23" s="64" t="s">
        <v>185</v>
      </c>
      <c r="C23" s="65" t="s">
        <v>262</v>
      </c>
      <c r="D23" s="66" t="s">
        <v>263</v>
      </c>
      <c r="E23" s="41">
        <f t="shared" si="0"/>
        <v>62844.26</v>
      </c>
      <c r="F23" s="47">
        <v>62844.26</v>
      </c>
      <c r="G23" s="47"/>
    </row>
    <row r="24" ht="23" customHeight="1" spans="1:7">
      <c r="A24" s="64" t="s">
        <v>171</v>
      </c>
      <c r="B24" s="64" t="s">
        <v>190</v>
      </c>
      <c r="C24" s="65" t="s">
        <v>264</v>
      </c>
      <c r="D24" s="66" t="s">
        <v>265</v>
      </c>
      <c r="E24" s="41">
        <f t="shared" si="0"/>
        <v>707199.36</v>
      </c>
      <c r="F24" s="47">
        <v>707199.36</v>
      </c>
      <c r="G24" s="47"/>
    </row>
    <row r="25" ht="23" customHeight="1" spans="1:7">
      <c r="A25" s="64" t="s">
        <v>171</v>
      </c>
      <c r="B25" s="64" t="s">
        <v>190</v>
      </c>
      <c r="C25" s="65" t="s">
        <v>266</v>
      </c>
      <c r="D25" s="66" t="s">
        <v>267</v>
      </c>
      <c r="E25" s="41">
        <f t="shared" si="0"/>
        <v>707199.36</v>
      </c>
      <c r="F25" s="47">
        <v>707199.36</v>
      </c>
      <c r="G25" s="47"/>
    </row>
    <row r="26" ht="23" customHeight="1" spans="1:7">
      <c r="A26" s="64" t="s">
        <v>163</v>
      </c>
      <c r="B26" s="64" t="s">
        <v>163</v>
      </c>
      <c r="C26" s="65" t="s">
        <v>194</v>
      </c>
      <c r="D26" s="66" t="s">
        <v>268</v>
      </c>
      <c r="E26" s="41">
        <f t="shared" si="0"/>
        <v>855000</v>
      </c>
      <c r="F26" s="47"/>
      <c r="G26" s="47">
        <v>855000</v>
      </c>
    </row>
    <row r="27" ht="23" customHeight="1" spans="1:7">
      <c r="A27" s="64" t="s">
        <v>269</v>
      </c>
      <c r="B27" s="64" t="s">
        <v>167</v>
      </c>
      <c r="C27" s="65" t="s">
        <v>270</v>
      </c>
      <c r="D27" s="66" t="s">
        <v>271</v>
      </c>
      <c r="E27" s="41">
        <f t="shared" si="0"/>
        <v>299500</v>
      </c>
      <c r="F27" s="47"/>
      <c r="G27" s="47">
        <v>299500</v>
      </c>
    </row>
    <row r="28" ht="23" customHeight="1" spans="1:7">
      <c r="A28" s="64" t="s">
        <v>269</v>
      </c>
      <c r="B28" s="64" t="s">
        <v>196</v>
      </c>
      <c r="C28" s="65" t="s">
        <v>272</v>
      </c>
      <c r="D28" s="66" t="s">
        <v>273</v>
      </c>
      <c r="E28" s="41">
        <f t="shared" si="0"/>
        <v>1500</v>
      </c>
      <c r="F28" s="47"/>
      <c r="G28" s="47">
        <v>1500</v>
      </c>
    </row>
    <row r="29" ht="23" customHeight="1" spans="1:7">
      <c r="A29" s="64" t="s">
        <v>269</v>
      </c>
      <c r="B29" s="64" t="s">
        <v>198</v>
      </c>
      <c r="C29" s="65" t="s">
        <v>274</v>
      </c>
      <c r="D29" s="66" t="s">
        <v>275</v>
      </c>
      <c r="E29" s="41">
        <f t="shared" si="0"/>
        <v>2000</v>
      </c>
      <c r="F29" s="47"/>
      <c r="G29" s="47">
        <v>2000</v>
      </c>
    </row>
    <row r="30" ht="23" customHeight="1" spans="1:7">
      <c r="A30" s="64" t="s">
        <v>269</v>
      </c>
      <c r="B30" s="64" t="s">
        <v>200</v>
      </c>
      <c r="C30" s="65" t="s">
        <v>276</v>
      </c>
      <c r="D30" s="66" t="s">
        <v>277</v>
      </c>
      <c r="E30" s="41">
        <f t="shared" si="0"/>
        <v>40000</v>
      </c>
      <c r="F30" s="47"/>
      <c r="G30" s="47">
        <v>40000</v>
      </c>
    </row>
    <row r="31" ht="23" customHeight="1" spans="1:7">
      <c r="A31" s="64" t="s">
        <v>269</v>
      </c>
      <c r="B31" s="64" t="s">
        <v>202</v>
      </c>
      <c r="C31" s="65" t="s">
        <v>278</v>
      </c>
      <c r="D31" s="66" t="s">
        <v>279</v>
      </c>
      <c r="E31" s="41">
        <f t="shared" si="0"/>
        <v>60000</v>
      </c>
      <c r="F31" s="47"/>
      <c r="G31" s="47">
        <v>60000</v>
      </c>
    </row>
    <row r="32" ht="23" customHeight="1" spans="1:7">
      <c r="A32" s="64" t="s">
        <v>269</v>
      </c>
      <c r="B32" s="64" t="s">
        <v>183</v>
      </c>
      <c r="C32" s="65" t="s">
        <v>280</v>
      </c>
      <c r="D32" s="66" t="s">
        <v>281</v>
      </c>
      <c r="E32" s="41">
        <f t="shared" si="0"/>
        <v>320000</v>
      </c>
      <c r="F32" s="47"/>
      <c r="G32" s="47">
        <v>320000</v>
      </c>
    </row>
    <row r="33" ht="23" customHeight="1" spans="1:7">
      <c r="A33" s="64" t="s">
        <v>269</v>
      </c>
      <c r="B33" s="64" t="s">
        <v>190</v>
      </c>
      <c r="C33" s="65" t="s">
        <v>282</v>
      </c>
      <c r="D33" s="66" t="s">
        <v>283</v>
      </c>
      <c r="E33" s="41">
        <f t="shared" si="0"/>
        <v>2000</v>
      </c>
      <c r="F33" s="47"/>
      <c r="G33" s="47">
        <v>2000</v>
      </c>
    </row>
    <row r="34" ht="23" customHeight="1" spans="1:7">
      <c r="A34" s="64" t="s">
        <v>269</v>
      </c>
      <c r="B34" s="64" t="s">
        <v>206</v>
      </c>
      <c r="C34" s="65" t="s">
        <v>284</v>
      </c>
      <c r="D34" s="66" t="s">
        <v>285</v>
      </c>
      <c r="E34" s="41">
        <f t="shared" si="0"/>
        <v>9000</v>
      </c>
      <c r="F34" s="47"/>
      <c r="G34" s="47">
        <v>9000</v>
      </c>
    </row>
    <row r="35" ht="23" customHeight="1" spans="1:7">
      <c r="A35" s="64" t="s">
        <v>269</v>
      </c>
      <c r="B35" s="64" t="s">
        <v>208</v>
      </c>
      <c r="C35" s="65" t="s">
        <v>286</v>
      </c>
      <c r="D35" s="66" t="s">
        <v>287</v>
      </c>
      <c r="E35" s="41">
        <f t="shared" si="0"/>
        <v>8000</v>
      </c>
      <c r="F35" s="47"/>
      <c r="G35" s="47">
        <v>8000</v>
      </c>
    </row>
    <row r="36" ht="23" customHeight="1" spans="1:7">
      <c r="A36" s="64" t="s">
        <v>269</v>
      </c>
      <c r="B36" s="64" t="s">
        <v>210</v>
      </c>
      <c r="C36" s="65" t="s">
        <v>288</v>
      </c>
      <c r="D36" s="66" t="s">
        <v>289</v>
      </c>
      <c r="E36" s="41">
        <f t="shared" si="0"/>
        <v>18000</v>
      </c>
      <c r="F36" s="47"/>
      <c r="G36" s="47">
        <v>18000</v>
      </c>
    </row>
    <row r="37" ht="23" customHeight="1" spans="1:7">
      <c r="A37" s="64" t="s">
        <v>269</v>
      </c>
      <c r="B37" s="64" t="s">
        <v>212</v>
      </c>
      <c r="C37" s="65" t="s">
        <v>290</v>
      </c>
      <c r="D37" s="66" t="s">
        <v>291</v>
      </c>
      <c r="E37" s="41">
        <f t="shared" si="0"/>
        <v>95000</v>
      </c>
      <c r="F37" s="47"/>
      <c r="G37" s="47">
        <v>95000</v>
      </c>
    </row>
    <row r="38" ht="23" customHeight="1" spans="1:7">
      <c r="A38" s="64" t="s">
        <v>163</v>
      </c>
      <c r="B38" s="64" t="s">
        <v>163</v>
      </c>
      <c r="C38" s="65" t="s">
        <v>215</v>
      </c>
      <c r="D38" s="66" t="s">
        <v>292</v>
      </c>
      <c r="E38" s="41">
        <f t="shared" si="0"/>
        <v>83996</v>
      </c>
      <c r="F38" s="47">
        <v>83996</v>
      </c>
      <c r="G38" s="47"/>
    </row>
    <row r="39" ht="23" customHeight="1" spans="1:7">
      <c r="A39" s="64" t="s">
        <v>217</v>
      </c>
      <c r="B39" s="64" t="s">
        <v>198</v>
      </c>
      <c r="C39" s="65" t="s">
        <v>293</v>
      </c>
      <c r="D39" s="66" t="s">
        <v>294</v>
      </c>
      <c r="E39" s="41">
        <f t="shared" si="0"/>
        <v>37392</v>
      </c>
      <c r="F39" s="47">
        <v>37392</v>
      </c>
      <c r="G39" s="47"/>
    </row>
    <row r="40" ht="23" customHeight="1" spans="1:7">
      <c r="A40" s="64" t="s">
        <v>217</v>
      </c>
      <c r="B40" s="64" t="s">
        <v>198</v>
      </c>
      <c r="C40" s="65" t="s">
        <v>295</v>
      </c>
      <c r="D40" s="66" t="s">
        <v>296</v>
      </c>
      <c r="E40" s="41">
        <f t="shared" ref="E40:E68" si="1">F40+G40</f>
        <v>37392</v>
      </c>
      <c r="F40" s="47">
        <v>37392</v>
      </c>
      <c r="G40" s="47"/>
    </row>
    <row r="41" ht="23" customHeight="1" spans="1:7">
      <c r="A41" s="64" t="s">
        <v>217</v>
      </c>
      <c r="B41" s="64" t="s">
        <v>202</v>
      </c>
      <c r="C41" s="65" t="s">
        <v>297</v>
      </c>
      <c r="D41" s="66" t="s">
        <v>298</v>
      </c>
      <c r="E41" s="41">
        <f t="shared" si="1"/>
        <v>46400</v>
      </c>
      <c r="F41" s="47">
        <v>46400</v>
      </c>
      <c r="G41" s="47"/>
    </row>
    <row r="42" ht="23" customHeight="1" spans="1:7">
      <c r="A42" s="64" t="s">
        <v>217</v>
      </c>
      <c r="B42" s="64" t="s">
        <v>202</v>
      </c>
      <c r="C42" s="65" t="s">
        <v>299</v>
      </c>
      <c r="D42" s="66" t="s">
        <v>300</v>
      </c>
      <c r="E42" s="41">
        <f t="shared" si="1"/>
        <v>46400</v>
      </c>
      <c r="F42" s="47">
        <v>46400</v>
      </c>
      <c r="G42" s="47"/>
    </row>
    <row r="43" ht="23" customHeight="1" spans="1:7">
      <c r="A43" s="64" t="s">
        <v>217</v>
      </c>
      <c r="B43" s="64" t="s">
        <v>179</v>
      </c>
      <c r="C43" s="65" t="s">
        <v>301</v>
      </c>
      <c r="D43" s="66" t="s">
        <v>302</v>
      </c>
      <c r="E43" s="41">
        <f t="shared" si="1"/>
        <v>204</v>
      </c>
      <c r="F43" s="47">
        <v>204</v>
      </c>
      <c r="G43" s="47"/>
    </row>
    <row r="44" ht="23" customHeight="1" spans="1:7">
      <c r="A44" s="64" t="s">
        <v>217</v>
      </c>
      <c r="B44" s="64" t="s">
        <v>179</v>
      </c>
      <c r="C44" s="65" t="s">
        <v>303</v>
      </c>
      <c r="D44" s="66" t="s">
        <v>304</v>
      </c>
      <c r="E44" s="41">
        <f t="shared" si="1"/>
        <v>204</v>
      </c>
      <c r="F44" s="47">
        <v>204</v>
      </c>
      <c r="G44" s="47"/>
    </row>
    <row r="45" ht="23" customHeight="1" spans="1:7">
      <c r="A45" s="64" t="s">
        <v>163</v>
      </c>
      <c r="B45" s="64" t="s">
        <v>163</v>
      </c>
      <c r="C45" s="65" t="s">
        <v>74</v>
      </c>
      <c r="D45" s="66" t="s">
        <v>105</v>
      </c>
      <c r="E45" s="41">
        <f t="shared" si="1"/>
        <v>874097.6</v>
      </c>
      <c r="F45" s="47">
        <v>779097.6</v>
      </c>
      <c r="G45" s="47">
        <v>95000</v>
      </c>
    </row>
    <row r="46" ht="23" customHeight="1" spans="1:7">
      <c r="A46" s="64" t="s">
        <v>163</v>
      </c>
      <c r="B46" s="64" t="s">
        <v>163</v>
      </c>
      <c r="C46" s="65" t="s">
        <v>166</v>
      </c>
      <c r="D46" s="66" t="s">
        <v>236</v>
      </c>
      <c r="E46" s="41">
        <f t="shared" si="1"/>
        <v>775997.6</v>
      </c>
      <c r="F46" s="47">
        <v>775997.6</v>
      </c>
      <c r="G46" s="47"/>
    </row>
    <row r="47" ht="23" customHeight="1" spans="1:7">
      <c r="A47" s="64" t="s">
        <v>171</v>
      </c>
      <c r="B47" s="64" t="s">
        <v>167</v>
      </c>
      <c r="C47" s="65" t="s">
        <v>237</v>
      </c>
      <c r="D47" s="66" t="s">
        <v>238</v>
      </c>
      <c r="E47" s="41">
        <f t="shared" si="1"/>
        <v>164988</v>
      </c>
      <c r="F47" s="47">
        <v>164988</v>
      </c>
      <c r="G47" s="47"/>
    </row>
    <row r="48" ht="23" customHeight="1" spans="1:7">
      <c r="A48" s="64" t="s">
        <v>171</v>
      </c>
      <c r="B48" s="64" t="s">
        <v>169</v>
      </c>
      <c r="C48" s="65" t="s">
        <v>239</v>
      </c>
      <c r="D48" s="66" t="s">
        <v>240</v>
      </c>
      <c r="E48" s="41">
        <f t="shared" si="1"/>
        <v>82500</v>
      </c>
      <c r="F48" s="47">
        <v>82500</v>
      </c>
      <c r="G48" s="47"/>
    </row>
    <row r="49" ht="23" customHeight="1" spans="1:7">
      <c r="A49" s="64" t="s">
        <v>171</v>
      </c>
      <c r="B49" s="64" t="s">
        <v>169</v>
      </c>
      <c r="C49" s="65" t="s">
        <v>241</v>
      </c>
      <c r="D49" s="66" t="s">
        <v>170</v>
      </c>
      <c r="E49" s="41">
        <f t="shared" si="1"/>
        <v>3360</v>
      </c>
      <c r="F49" s="47">
        <v>3360</v>
      </c>
      <c r="G49" s="47"/>
    </row>
    <row r="50" ht="23" customHeight="1" spans="1:7">
      <c r="A50" s="64" t="s">
        <v>171</v>
      </c>
      <c r="B50" s="64" t="s">
        <v>169</v>
      </c>
      <c r="C50" s="65" t="s">
        <v>242</v>
      </c>
      <c r="D50" s="66" t="s">
        <v>243</v>
      </c>
      <c r="E50" s="41">
        <f t="shared" si="1"/>
        <v>71580</v>
      </c>
      <c r="F50" s="47">
        <v>71580</v>
      </c>
      <c r="G50" s="47"/>
    </row>
    <row r="51" ht="23" customHeight="1" spans="1:7">
      <c r="A51" s="64" t="s">
        <v>171</v>
      </c>
      <c r="B51" s="64" t="s">
        <v>169</v>
      </c>
      <c r="C51" s="65" t="s">
        <v>244</v>
      </c>
      <c r="D51" s="66" t="s">
        <v>245</v>
      </c>
      <c r="E51" s="41">
        <f t="shared" si="1"/>
        <v>7560</v>
      </c>
      <c r="F51" s="47">
        <v>7560</v>
      </c>
      <c r="G51" s="47"/>
    </row>
    <row r="52" ht="23" customHeight="1" spans="1:7">
      <c r="A52" s="64" t="s">
        <v>171</v>
      </c>
      <c r="B52" s="64" t="s">
        <v>202</v>
      </c>
      <c r="C52" s="65" t="s">
        <v>305</v>
      </c>
      <c r="D52" s="66" t="s">
        <v>306</v>
      </c>
      <c r="E52" s="41">
        <f t="shared" si="1"/>
        <v>236319</v>
      </c>
      <c r="F52" s="47">
        <v>236319</v>
      </c>
      <c r="G52" s="47"/>
    </row>
    <row r="53" ht="23" customHeight="1" spans="1:7">
      <c r="A53" s="64" t="s">
        <v>171</v>
      </c>
      <c r="B53" s="64" t="s">
        <v>177</v>
      </c>
      <c r="C53" s="65" t="s">
        <v>248</v>
      </c>
      <c r="D53" s="66" t="s">
        <v>249</v>
      </c>
      <c r="E53" s="41">
        <f t="shared" si="1"/>
        <v>99521.6</v>
      </c>
      <c r="F53" s="47">
        <v>99521.6</v>
      </c>
      <c r="G53" s="47"/>
    </row>
    <row r="54" ht="23" customHeight="1" spans="1:7">
      <c r="A54" s="64" t="s">
        <v>171</v>
      </c>
      <c r="B54" s="64" t="s">
        <v>179</v>
      </c>
      <c r="C54" s="65" t="s">
        <v>250</v>
      </c>
      <c r="D54" s="66" t="s">
        <v>251</v>
      </c>
      <c r="E54" s="41">
        <f t="shared" si="1"/>
        <v>49760.8</v>
      </c>
      <c r="F54" s="47">
        <v>49760.8</v>
      </c>
      <c r="G54" s="47"/>
    </row>
    <row r="55" ht="23" customHeight="1" spans="1:7">
      <c r="A55" s="64" t="s">
        <v>171</v>
      </c>
      <c r="B55" s="64" t="s">
        <v>181</v>
      </c>
      <c r="C55" s="65" t="s">
        <v>252</v>
      </c>
      <c r="D55" s="66" t="s">
        <v>253</v>
      </c>
      <c r="E55" s="41">
        <f t="shared" si="1"/>
        <v>43540.7</v>
      </c>
      <c r="F55" s="47">
        <v>43540.7</v>
      </c>
      <c r="G55" s="47"/>
    </row>
    <row r="56" ht="23" customHeight="1" spans="1:7">
      <c r="A56" s="64" t="s">
        <v>171</v>
      </c>
      <c r="B56" s="64" t="s">
        <v>183</v>
      </c>
      <c r="C56" s="65" t="s">
        <v>254</v>
      </c>
      <c r="D56" s="66" t="s">
        <v>255</v>
      </c>
      <c r="E56" s="41">
        <f t="shared" si="1"/>
        <v>13200</v>
      </c>
      <c r="F56" s="47">
        <v>13200</v>
      </c>
      <c r="G56" s="47"/>
    </row>
    <row r="57" ht="23" customHeight="1" spans="1:7">
      <c r="A57" s="64" t="s">
        <v>171</v>
      </c>
      <c r="B57" s="64" t="s">
        <v>185</v>
      </c>
      <c r="C57" s="65" t="s">
        <v>256</v>
      </c>
      <c r="D57" s="66" t="s">
        <v>257</v>
      </c>
      <c r="E57" s="41">
        <f t="shared" si="1"/>
        <v>11526.3</v>
      </c>
      <c r="F57" s="47">
        <v>11526.3</v>
      </c>
      <c r="G57" s="47"/>
    </row>
    <row r="58" ht="23" customHeight="1" spans="1:7">
      <c r="A58" s="64" t="s">
        <v>171</v>
      </c>
      <c r="B58" s="64" t="s">
        <v>185</v>
      </c>
      <c r="C58" s="65" t="s">
        <v>258</v>
      </c>
      <c r="D58" s="66" t="s">
        <v>259</v>
      </c>
      <c r="E58" s="41">
        <f t="shared" si="1"/>
        <v>3732.06</v>
      </c>
      <c r="F58" s="47">
        <v>3732.06</v>
      </c>
      <c r="G58" s="47"/>
    </row>
    <row r="59" ht="23" customHeight="1" spans="1:7">
      <c r="A59" s="64" t="s">
        <v>171</v>
      </c>
      <c r="B59" s="64" t="s">
        <v>185</v>
      </c>
      <c r="C59" s="65" t="s">
        <v>260</v>
      </c>
      <c r="D59" s="66" t="s">
        <v>261</v>
      </c>
      <c r="E59" s="41">
        <f t="shared" si="1"/>
        <v>1244.01</v>
      </c>
      <c r="F59" s="47">
        <v>1244.01</v>
      </c>
      <c r="G59" s="47"/>
    </row>
    <row r="60" ht="23" customHeight="1" spans="1:7">
      <c r="A60" s="64" t="s">
        <v>171</v>
      </c>
      <c r="B60" s="64" t="s">
        <v>185</v>
      </c>
      <c r="C60" s="65" t="s">
        <v>262</v>
      </c>
      <c r="D60" s="66" t="s">
        <v>263</v>
      </c>
      <c r="E60" s="41">
        <f t="shared" si="1"/>
        <v>6550.23</v>
      </c>
      <c r="F60" s="47">
        <v>6550.23</v>
      </c>
      <c r="G60" s="47"/>
    </row>
    <row r="61" ht="23" customHeight="1" spans="1:7">
      <c r="A61" s="64" t="s">
        <v>171</v>
      </c>
      <c r="B61" s="64" t="s">
        <v>190</v>
      </c>
      <c r="C61" s="65" t="s">
        <v>264</v>
      </c>
      <c r="D61" s="66" t="s">
        <v>265</v>
      </c>
      <c r="E61" s="41">
        <f t="shared" si="1"/>
        <v>74641.2</v>
      </c>
      <c r="F61" s="47">
        <v>74641.2</v>
      </c>
      <c r="G61" s="47"/>
    </row>
    <row r="62" ht="23" customHeight="1" spans="1:7">
      <c r="A62" s="64" t="s">
        <v>171</v>
      </c>
      <c r="B62" s="64" t="s">
        <v>190</v>
      </c>
      <c r="C62" s="65" t="s">
        <v>266</v>
      </c>
      <c r="D62" s="66" t="s">
        <v>267</v>
      </c>
      <c r="E62" s="41">
        <f t="shared" si="1"/>
        <v>74641.2</v>
      </c>
      <c r="F62" s="47">
        <v>74641.2</v>
      </c>
      <c r="G62" s="47"/>
    </row>
    <row r="63" ht="23" customHeight="1" spans="1:7">
      <c r="A63" s="64" t="s">
        <v>163</v>
      </c>
      <c r="B63" s="64" t="s">
        <v>163</v>
      </c>
      <c r="C63" s="65" t="s">
        <v>194</v>
      </c>
      <c r="D63" s="66" t="s">
        <v>268</v>
      </c>
      <c r="E63" s="41">
        <f t="shared" si="1"/>
        <v>95000</v>
      </c>
      <c r="F63" s="47"/>
      <c r="G63" s="47">
        <v>95000</v>
      </c>
    </row>
    <row r="64" ht="23" customHeight="1" spans="1:7">
      <c r="A64" s="64" t="s">
        <v>269</v>
      </c>
      <c r="B64" s="64" t="s">
        <v>167</v>
      </c>
      <c r="C64" s="65" t="s">
        <v>270</v>
      </c>
      <c r="D64" s="66" t="s">
        <v>271</v>
      </c>
      <c r="E64" s="41">
        <f t="shared" si="1"/>
        <v>85000</v>
      </c>
      <c r="F64" s="47"/>
      <c r="G64" s="47">
        <v>85000</v>
      </c>
    </row>
    <row r="65" ht="23" customHeight="1" spans="1:7">
      <c r="A65" s="64" t="s">
        <v>269</v>
      </c>
      <c r="B65" s="64" t="s">
        <v>183</v>
      </c>
      <c r="C65" s="65" t="s">
        <v>280</v>
      </c>
      <c r="D65" s="66" t="s">
        <v>281</v>
      </c>
      <c r="E65" s="41">
        <f t="shared" si="1"/>
        <v>10000</v>
      </c>
      <c r="F65" s="47"/>
      <c r="G65" s="47">
        <v>10000</v>
      </c>
    </row>
    <row r="66" ht="23" customHeight="1" spans="1:7">
      <c r="A66" s="64" t="s">
        <v>163</v>
      </c>
      <c r="B66" s="64" t="s">
        <v>163</v>
      </c>
      <c r="C66" s="65" t="s">
        <v>215</v>
      </c>
      <c r="D66" s="66" t="s">
        <v>292</v>
      </c>
      <c r="E66" s="41">
        <f t="shared" si="1"/>
        <v>3100</v>
      </c>
      <c r="F66" s="47">
        <v>3100</v>
      </c>
      <c r="G66" s="47"/>
    </row>
    <row r="67" ht="23" customHeight="1" spans="1:7">
      <c r="A67" s="64" t="s">
        <v>217</v>
      </c>
      <c r="B67" s="64" t="s">
        <v>202</v>
      </c>
      <c r="C67" s="65" t="s">
        <v>297</v>
      </c>
      <c r="D67" s="66" t="s">
        <v>298</v>
      </c>
      <c r="E67" s="41">
        <f t="shared" si="1"/>
        <v>3100</v>
      </c>
      <c r="F67" s="47">
        <v>3100</v>
      </c>
      <c r="G67" s="47"/>
    </row>
    <row r="68" ht="23" customHeight="1" spans="1:7">
      <c r="A68" s="64" t="s">
        <v>217</v>
      </c>
      <c r="B68" s="64" t="s">
        <v>202</v>
      </c>
      <c r="C68" s="65" t="s">
        <v>299</v>
      </c>
      <c r="D68" s="66" t="s">
        <v>300</v>
      </c>
      <c r="E68" s="41">
        <f t="shared" si="1"/>
        <v>3100</v>
      </c>
      <c r="F68" s="47">
        <v>3100</v>
      </c>
      <c r="G68" s="47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5"/>
  <cols>
    <col min="1" max="3" width="6.625" style="51" customWidth="1"/>
    <col min="4" max="4" width="26.625" style="51" customWidth="1"/>
    <col min="5" max="5" width="48.625" style="51" customWidth="1"/>
    <col min="6" max="6" width="26.625" style="51" customWidth="1"/>
    <col min="7" max="8" width="9.75" style="51" customWidth="1"/>
    <col min="9" max="16384" width="10" style="51"/>
  </cols>
  <sheetData>
    <row r="1" ht="25" customHeight="1" spans="1:6">
      <c r="A1" s="1" t="s">
        <v>307</v>
      </c>
      <c r="B1" s="32"/>
      <c r="C1" s="32"/>
      <c r="D1" s="52"/>
      <c r="E1" s="52"/>
      <c r="F1" s="53" t="s">
        <v>308</v>
      </c>
    </row>
    <row r="2" ht="22.8" customHeight="1" spans="1:6">
      <c r="A2" s="54" t="s">
        <v>309</v>
      </c>
      <c r="B2" s="54"/>
      <c r="C2" s="54"/>
      <c r="D2" s="54"/>
      <c r="E2" s="54"/>
      <c r="F2" s="54"/>
    </row>
    <row r="3" ht="19.55" customHeight="1" spans="1:6">
      <c r="A3" s="55" t="s">
        <v>4</v>
      </c>
      <c r="B3" s="55"/>
      <c r="C3" s="55"/>
      <c r="D3" s="55"/>
      <c r="E3" s="55"/>
      <c r="F3" s="56" t="s">
        <v>5</v>
      </c>
    </row>
    <row r="4" ht="24.4" customHeight="1" spans="1:6">
      <c r="A4" s="40" t="s">
        <v>83</v>
      </c>
      <c r="B4" s="40"/>
      <c r="C4" s="40"/>
      <c r="D4" s="40" t="s">
        <v>69</v>
      </c>
      <c r="E4" s="40" t="s">
        <v>70</v>
      </c>
      <c r="F4" s="40" t="s">
        <v>310</v>
      </c>
    </row>
    <row r="5" ht="24.4" customHeight="1" spans="1:6">
      <c r="A5" s="40" t="s">
        <v>84</v>
      </c>
      <c r="B5" s="40" t="s">
        <v>85</v>
      </c>
      <c r="C5" s="40" t="s">
        <v>86</v>
      </c>
      <c r="D5" s="40"/>
      <c r="E5" s="40"/>
      <c r="F5" s="40"/>
    </row>
    <row r="6" ht="22.8" customHeight="1" spans="1:6">
      <c r="A6" s="40"/>
      <c r="B6" s="40"/>
      <c r="C6" s="40"/>
      <c r="D6" s="40"/>
      <c r="E6" s="40" t="s">
        <v>71</v>
      </c>
      <c r="F6" s="41"/>
    </row>
    <row r="7" ht="22.8" customHeight="1" spans="1:6">
      <c r="A7" s="40"/>
      <c r="B7" s="40"/>
      <c r="C7" s="40"/>
      <c r="D7" s="40"/>
      <c r="E7" s="40"/>
      <c r="F7" s="41"/>
    </row>
    <row r="8" ht="22.8" customHeight="1" spans="1:6">
      <c r="A8" s="40"/>
      <c r="B8" s="40"/>
      <c r="C8" s="40"/>
      <c r="D8" s="40"/>
      <c r="E8" s="40"/>
      <c r="F8" s="41"/>
    </row>
    <row r="9" ht="22.8" customHeight="1" spans="1:6">
      <c r="A9" s="40"/>
      <c r="B9" s="40"/>
      <c r="C9" s="40"/>
      <c r="D9" s="40"/>
      <c r="E9" s="40"/>
      <c r="F9" s="41"/>
    </row>
    <row r="10" ht="22.8" customHeight="1" spans="1:6">
      <c r="A10" s="40"/>
      <c r="B10" s="40"/>
      <c r="C10" s="40"/>
      <c r="D10" s="40"/>
      <c r="E10" s="40"/>
      <c r="F10" s="41"/>
    </row>
    <row r="11" ht="22.8" customHeight="1" spans="1:6">
      <c r="A11" s="40"/>
      <c r="B11" s="40"/>
      <c r="C11" s="40"/>
      <c r="D11" s="40"/>
      <c r="E11" s="40"/>
      <c r="F11" s="41"/>
    </row>
    <row r="12" ht="22.8" customHeight="1" spans="1:6">
      <c r="A12" s="40"/>
      <c r="B12" s="40"/>
      <c r="C12" s="40"/>
      <c r="D12" s="40"/>
      <c r="E12" s="40"/>
      <c r="F12" s="41"/>
    </row>
    <row r="13" ht="22.8" customHeight="1" spans="1:6">
      <c r="A13" s="40"/>
      <c r="B13" s="40"/>
      <c r="C13" s="40"/>
      <c r="D13" s="40"/>
      <c r="E13" s="40"/>
      <c r="F13" s="41"/>
    </row>
    <row r="14" ht="22.8" customHeight="1" spans="1:6">
      <c r="A14" s="40"/>
      <c r="B14" s="40"/>
      <c r="C14" s="40"/>
      <c r="D14" s="40"/>
      <c r="E14" s="40"/>
      <c r="F14" s="41"/>
    </row>
    <row r="15" ht="22.8" customHeight="1" spans="1:6">
      <c r="A15" s="42"/>
      <c r="B15" s="42"/>
      <c r="C15" s="42"/>
      <c r="D15" s="42"/>
      <c r="E15" s="42"/>
      <c r="F15" s="43"/>
    </row>
    <row r="16" ht="22.8" customHeight="1" spans="1:6">
      <c r="A16" s="42"/>
      <c r="B16" s="42"/>
      <c r="C16" s="42"/>
      <c r="D16" s="42"/>
      <c r="E16" s="42"/>
      <c r="F16" s="43"/>
    </row>
    <row r="17" ht="22.8" customHeight="1" spans="1:6">
      <c r="A17" s="42"/>
      <c r="B17" s="42"/>
      <c r="C17" s="42"/>
      <c r="D17" s="42"/>
      <c r="E17" s="42" t="s">
        <v>128</v>
      </c>
      <c r="F17" s="43"/>
    </row>
    <row r="18" ht="22.8" customHeight="1" spans="1:6">
      <c r="A18" s="42"/>
      <c r="B18" s="42"/>
      <c r="C18" s="42"/>
      <c r="D18" s="42"/>
      <c r="E18" s="42" t="s">
        <v>311</v>
      </c>
      <c r="F18" s="43"/>
    </row>
    <row r="19" ht="9.75" customHeight="1" spans="1:6">
      <c r="A19" s="57"/>
      <c r="B19" s="57"/>
      <c r="C19" s="57"/>
      <c r="D19" s="57"/>
      <c r="E19" s="58"/>
      <c r="F19" s="58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E7" sqref="E7:E8"/>
    </sheetView>
  </sheetViews>
  <sheetFormatPr defaultColWidth="10" defaultRowHeight="13.5" outlineLevelCol="7"/>
  <cols>
    <col min="1" max="1" width="8.875" customWidth="1"/>
    <col min="2" max="2" width="28.875" customWidth="1"/>
    <col min="3" max="8" width="14.75" customWidth="1"/>
    <col min="9" max="9" width="9.75" customWidth="1"/>
  </cols>
  <sheetData>
    <row r="1" ht="25" customHeight="1" spans="1:8">
      <c r="A1" s="1" t="s">
        <v>312</v>
      </c>
      <c r="B1" s="33"/>
      <c r="C1" s="34"/>
      <c r="D1" s="34"/>
      <c r="E1" s="34"/>
      <c r="F1" s="34"/>
      <c r="G1" s="34"/>
      <c r="H1" s="35" t="s">
        <v>313</v>
      </c>
    </row>
    <row r="2" ht="22.8" customHeight="1" spans="1:8">
      <c r="A2" s="36" t="s">
        <v>314</v>
      </c>
      <c r="B2" s="36"/>
      <c r="C2" s="36"/>
      <c r="D2" s="36"/>
      <c r="E2" s="36"/>
      <c r="F2" s="36"/>
      <c r="G2" s="36"/>
      <c r="H2" s="36"/>
    </row>
    <row r="3" ht="19.55" customHeight="1" spans="1:8">
      <c r="A3" s="37" t="s">
        <v>4</v>
      </c>
      <c r="B3" s="37"/>
      <c r="C3" s="39"/>
      <c r="D3" s="39"/>
      <c r="E3" s="39"/>
      <c r="F3" s="39"/>
      <c r="G3" s="39"/>
      <c r="H3" s="39" t="s">
        <v>5</v>
      </c>
    </row>
    <row r="4" ht="24.4" customHeight="1" spans="1:8">
      <c r="A4" s="40" t="s">
        <v>315</v>
      </c>
      <c r="B4" s="40" t="s">
        <v>70</v>
      </c>
      <c r="C4" s="40" t="s">
        <v>316</v>
      </c>
      <c r="D4" s="40"/>
      <c r="E4" s="40"/>
      <c r="F4" s="40"/>
      <c r="G4" s="40"/>
      <c r="H4" s="40"/>
    </row>
    <row r="5" ht="24.4" customHeight="1" spans="1:8">
      <c r="A5" s="40"/>
      <c r="B5" s="40"/>
      <c r="C5" s="40" t="s">
        <v>58</v>
      </c>
      <c r="D5" s="46" t="s">
        <v>317</v>
      </c>
      <c r="E5" s="40" t="s">
        <v>318</v>
      </c>
      <c r="F5" s="40"/>
      <c r="G5" s="40"/>
      <c r="H5" s="40" t="s">
        <v>319</v>
      </c>
    </row>
    <row r="6" ht="24.4" customHeight="1" spans="1:8">
      <c r="A6" s="40"/>
      <c r="B6" s="40"/>
      <c r="C6" s="40"/>
      <c r="D6" s="46"/>
      <c r="E6" s="40" t="s">
        <v>160</v>
      </c>
      <c r="F6" s="40" t="s">
        <v>320</v>
      </c>
      <c r="G6" s="40" t="s">
        <v>321</v>
      </c>
      <c r="H6" s="40"/>
    </row>
    <row r="7" ht="22.8" customHeight="1" spans="1:8">
      <c r="A7" s="40"/>
      <c r="B7" s="40" t="s">
        <v>71</v>
      </c>
      <c r="C7" s="47">
        <v>103000</v>
      </c>
      <c r="D7" s="41"/>
      <c r="E7" s="47">
        <v>95000</v>
      </c>
      <c r="F7" s="41"/>
      <c r="G7" s="47">
        <v>95000</v>
      </c>
      <c r="H7" s="47">
        <v>8000</v>
      </c>
    </row>
    <row r="8" ht="22.8" customHeight="1" spans="1:8">
      <c r="A8" s="48" t="s">
        <v>72</v>
      </c>
      <c r="B8" s="49" t="s">
        <v>164</v>
      </c>
      <c r="C8" s="50">
        <v>103000</v>
      </c>
      <c r="D8" s="41"/>
      <c r="E8" s="50">
        <v>95000</v>
      </c>
      <c r="F8" s="41"/>
      <c r="G8" s="50">
        <v>95000</v>
      </c>
      <c r="H8" s="50">
        <v>8000</v>
      </c>
    </row>
    <row r="9" ht="22.8" customHeight="1" spans="1:8">
      <c r="A9" s="48" t="s">
        <v>74</v>
      </c>
      <c r="B9" s="49" t="s">
        <v>223</v>
      </c>
      <c r="C9" s="41"/>
      <c r="D9" s="41"/>
      <c r="E9" s="41"/>
      <c r="F9" s="41"/>
      <c r="G9" s="41"/>
      <c r="H9" s="41"/>
    </row>
    <row r="10" ht="22.8" customHeight="1" spans="1:8">
      <c r="A10" s="40"/>
      <c r="B10" s="40"/>
      <c r="C10" s="41"/>
      <c r="D10" s="41"/>
      <c r="E10" s="41"/>
      <c r="F10" s="41"/>
      <c r="G10" s="41"/>
      <c r="H10" s="41"/>
    </row>
    <row r="11" ht="22.8" customHeight="1" spans="1:8">
      <c r="A11" s="40"/>
      <c r="B11" s="40"/>
      <c r="C11" s="41"/>
      <c r="D11" s="41"/>
      <c r="E11" s="41"/>
      <c r="F11" s="41"/>
      <c r="G11" s="41"/>
      <c r="H11" s="41"/>
    </row>
    <row r="12" ht="22.8" customHeight="1" spans="1:8">
      <c r="A12" s="40"/>
      <c r="B12" s="40"/>
      <c r="C12" s="41"/>
      <c r="D12" s="41"/>
      <c r="E12" s="41"/>
      <c r="F12" s="41"/>
      <c r="G12" s="41"/>
      <c r="H12" s="41"/>
    </row>
    <row r="13" ht="22.8" customHeight="1" spans="1:8">
      <c r="A13" s="40"/>
      <c r="B13" s="40"/>
      <c r="C13" s="41"/>
      <c r="D13" s="41"/>
      <c r="E13" s="41"/>
      <c r="F13" s="41"/>
      <c r="G13" s="41"/>
      <c r="H13" s="41"/>
    </row>
    <row r="14" ht="22.8" customHeight="1" spans="1:8">
      <c r="A14" s="40"/>
      <c r="B14" s="40"/>
      <c r="C14" s="41"/>
      <c r="D14" s="41"/>
      <c r="E14" s="41"/>
      <c r="F14" s="41"/>
      <c r="G14" s="41"/>
      <c r="H14" s="41"/>
    </row>
    <row r="15" ht="22.8" customHeight="1" spans="1:8">
      <c r="A15" s="40"/>
      <c r="B15" s="40"/>
      <c r="C15" s="41"/>
      <c r="D15" s="41"/>
      <c r="E15" s="41"/>
      <c r="F15" s="41"/>
      <c r="G15" s="41"/>
      <c r="H15" s="41"/>
    </row>
    <row r="16" ht="22.8" customHeight="1" spans="1:8">
      <c r="A16" s="40"/>
      <c r="B16" s="40"/>
      <c r="C16" s="41"/>
      <c r="D16" s="41"/>
      <c r="E16" s="41"/>
      <c r="F16" s="41"/>
      <c r="G16" s="41"/>
      <c r="H16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 outlineLevelCol="7"/>
  <cols>
    <col min="1" max="3" width="6.125" customWidth="1"/>
    <col min="4" max="4" width="17" customWidth="1"/>
    <col min="5" max="5" width="40.625" customWidth="1"/>
    <col min="6" max="8" width="17" customWidth="1"/>
    <col min="9" max="10" width="9.75" customWidth="1"/>
  </cols>
  <sheetData>
    <row r="1" ht="25" customHeight="1" spans="1:8">
      <c r="A1" s="1" t="s">
        <v>322</v>
      </c>
      <c r="B1" s="32"/>
      <c r="C1" s="32"/>
      <c r="D1" s="33"/>
      <c r="E1" s="33"/>
      <c r="F1" s="34"/>
      <c r="G1" s="34"/>
      <c r="H1" s="35" t="s">
        <v>323</v>
      </c>
    </row>
    <row r="2" ht="22.8" customHeight="1" spans="1:8">
      <c r="A2" s="36" t="s">
        <v>324</v>
      </c>
      <c r="B2" s="36"/>
      <c r="C2" s="36"/>
      <c r="D2" s="36"/>
      <c r="E2" s="36"/>
      <c r="F2" s="36"/>
      <c r="G2" s="36"/>
      <c r="H2" s="36"/>
    </row>
    <row r="3" ht="19.55" customHeight="1" spans="1:8">
      <c r="A3" s="37" t="s">
        <v>4</v>
      </c>
      <c r="B3" s="37"/>
      <c r="C3" s="37"/>
      <c r="D3" s="37"/>
      <c r="E3" s="37"/>
      <c r="F3" s="38"/>
      <c r="G3" s="38"/>
      <c r="H3" s="39" t="s">
        <v>5</v>
      </c>
    </row>
    <row r="4" ht="24.4" customHeight="1" spans="1:8">
      <c r="A4" s="40" t="s">
        <v>8</v>
      </c>
      <c r="B4" s="40"/>
      <c r="C4" s="40"/>
      <c r="D4" s="40"/>
      <c r="E4" s="40"/>
      <c r="F4" s="40" t="s">
        <v>325</v>
      </c>
      <c r="G4" s="40"/>
      <c r="H4" s="40"/>
    </row>
    <row r="5" ht="24.4" customHeight="1" spans="1:8">
      <c r="A5" s="40" t="s">
        <v>83</v>
      </c>
      <c r="B5" s="40"/>
      <c r="C5" s="40"/>
      <c r="D5" s="40" t="s">
        <v>69</v>
      </c>
      <c r="E5" s="40" t="s">
        <v>70</v>
      </c>
      <c r="F5" s="40" t="s">
        <v>58</v>
      </c>
      <c r="G5" s="40" t="s">
        <v>79</v>
      </c>
      <c r="H5" s="40" t="s">
        <v>80</v>
      </c>
    </row>
    <row r="6" ht="24.4" customHeight="1" spans="1:8">
      <c r="A6" s="40" t="s">
        <v>84</v>
      </c>
      <c r="B6" s="40" t="s">
        <v>85</v>
      </c>
      <c r="C6" s="40" t="s">
        <v>86</v>
      </c>
      <c r="D6" s="40"/>
      <c r="E6" s="40"/>
      <c r="F6" s="40"/>
      <c r="G6" s="40"/>
      <c r="H6" s="40"/>
    </row>
    <row r="7" ht="22.8" customHeight="1" spans="1:8">
      <c r="A7" s="40"/>
      <c r="B7" s="40"/>
      <c r="C7" s="40"/>
      <c r="D7" s="40"/>
      <c r="E7" s="40" t="s">
        <v>71</v>
      </c>
      <c r="F7" s="41"/>
      <c r="G7" s="41"/>
      <c r="H7" s="41"/>
    </row>
    <row r="8" ht="22.8" customHeight="1" spans="1:8">
      <c r="A8" s="40"/>
      <c r="B8" s="40"/>
      <c r="C8" s="40"/>
      <c r="D8" s="40"/>
      <c r="E8" s="40"/>
      <c r="F8" s="41"/>
      <c r="G8" s="41"/>
      <c r="H8" s="41"/>
    </row>
    <row r="9" ht="22.8" customHeight="1" spans="1:8">
      <c r="A9" s="40"/>
      <c r="B9" s="40"/>
      <c r="C9" s="40"/>
      <c r="D9" s="40"/>
      <c r="E9" s="40"/>
      <c r="F9" s="41"/>
      <c r="G9" s="41"/>
      <c r="H9" s="41"/>
    </row>
    <row r="10" ht="22.8" customHeight="1" spans="1:8">
      <c r="A10" s="40"/>
      <c r="B10" s="40"/>
      <c r="C10" s="40"/>
      <c r="D10" s="40"/>
      <c r="E10" s="40"/>
      <c r="F10" s="41"/>
      <c r="G10" s="41"/>
      <c r="H10" s="41"/>
    </row>
    <row r="11" ht="22.8" customHeight="1" spans="1:8">
      <c r="A11" s="40"/>
      <c r="B11" s="40"/>
      <c r="C11" s="40"/>
      <c r="D11" s="40"/>
      <c r="E11" s="40"/>
      <c r="F11" s="41"/>
      <c r="G11" s="41"/>
      <c r="H11" s="41"/>
    </row>
    <row r="12" ht="22.8" customHeight="1" spans="1:8">
      <c r="A12" s="40"/>
      <c r="B12" s="40"/>
      <c r="C12" s="40"/>
      <c r="D12" s="40"/>
      <c r="E12" s="40"/>
      <c r="F12" s="41"/>
      <c r="G12" s="41"/>
      <c r="H12" s="41"/>
    </row>
    <row r="13" ht="22.8" customHeight="1" spans="1:8">
      <c r="A13" s="40"/>
      <c r="B13" s="40"/>
      <c r="C13" s="40"/>
      <c r="D13" s="40"/>
      <c r="E13" s="40"/>
      <c r="F13" s="41"/>
      <c r="G13" s="41"/>
      <c r="H13" s="41"/>
    </row>
    <row r="14" ht="22.8" customHeight="1" spans="1:8">
      <c r="A14" s="40"/>
      <c r="B14" s="40"/>
      <c r="C14" s="40"/>
      <c r="D14" s="40"/>
      <c r="E14" s="40"/>
      <c r="F14" s="41"/>
      <c r="G14" s="41"/>
      <c r="H14" s="41"/>
    </row>
    <row r="15" ht="22.8" customHeight="1" spans="1:8">
      <c r="A15" s="40"/>
      <c r="B15" s="40"/>
      <c r="C15" s="40"/>
      <c r="D15" s="40"/>
      <c r="E15" s="40"/>
      <c r="F15" s="41"/>
      <c r="G15" s="41"/>
      <c r="H15" s="41"/>
    </row>
    <row r="16" ht="22.8" customHeight="1" spans="1:8">
      <c r="A16" s="42"/>
      <c r="B16" s="42"/>
      <c r="C16" s="42"/>
      <c r="D16" s="42"/>
      <c r="E16" s="42"/>
      <c r="F16" s="43"/>
      <c r="G16" s="43"/>
      <c r="H16" s="43"/>
    </row>
    <row r="17" ht="22.8" customHeight="1" spans="1:8">
      <c r="A17" s="42"/>
      <c r="B17" s="42"/>
      <c r="C17" s="42"/>
      <c r="D17" s="42"/>
      <c r="E17" s="42"/>
      <c r="F17" s="43"/>
      <c r="G17" s="43"/>
      <c r="H17" s="43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11" activePane="bottomLeft" state="frozen"/>
      <selection/>
      <selection pane="bottomLeft" activeCell="H3" sqref="H3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5" customWidth="1"/>
  </cols>
  <sheetData>
    <row r="1" ht="25" customHeight="1" spans="1:8">
      <c r="A1" s="1" t="s">
        <v>326</v>
      </c>
      <c r="B1" s="33"/>
      <c r="C1" s="34"/>
      <c r="D1" s="34"/>
      <c r="E1" s="34"/>
      <c r="F1" s="34"/>
      <c r="G1" s="34"/>
      <c r="H1" s="35" t="s">
        <v>327</v>
      </c>
    </row>
    <row r="2" ht="22.8" customHeight="1" spans="1:8">
      <c r="A2" s="36" t="s">
        <v>328</v>
      </c>
      <c r="B2" s="36"/>
      <c r="C2" s="36"/>
      <c r="D2" s="36"/>
      <c r="E2" s="36"/>
      <c r="F2" s="36"/>
      <c r="G2" s="36"/>
      <c r="H2" s="36"/>
    </row>
    <row r="3" ht="19.55" customHeight="1" spans="1:8">
      <c r="A3" s="37" t="s">
        <v>4</v>
      </c>
      <c r="B3" s="37"/>
      <c r="C3" s="39"/>
      <c r="D3" s="39"/>
      <c r="E3" s="39"/>
      <c r="F3" s="39"/>
      <c r="G3" s="39"/>
      <c r="H3" s="39" t="s">
        <v>5</v>
      </c>
    </row>
    <row r="4" ht="24.4" customHeight="1" spans="1:8">
      <c r="A4" s="40" t="s">
        <v>315</v>
      </c>
      <c r="B4" s="40" t="s">
        <v>70</v>
      </c>
      <c r="C4" s="40" t="s">
        <v>316</v>
      </c>
      <c r="D4" s="40"/>
      <c r="E4" s="40"/>
      <c r="F4" s="40"/>
      <c r="G4" s="40"/>
      <c r="H4" s="40"/>
    </row>
    <row r="5" ht="24.4" customHeight="1" spans="1:8">
      <c r="A5" s="40"/>
      <c r="B5" s="40"/>
      <c r="C5" s="40" t="s">
        <v>58</v>
      </c>
      <c r="D5" s="46" t="s">
        <v>317</v>
      </c>
      <c r="E5" s="40" t="s">
        <v>318</v>
      </c>
      <c r="F5" s="40"/>
      <c r="G5" s="40"/>
      <c r="H5" s="40" t="s">
        <v>319</v>
      </c>
    </row>
    <row r="6" ht="24.4" customHeight="1" spans="1:8">
      <c r="A6" s="40"/>
      <c r="B6" s="40"/>
      <c r="C6" s="40"/>
      <c r="D6" s="46"/>
      <c r="E6" s="40" t="s">
        <v>160</v>
      </c>
      <c r="F6" s="40" t="s">
        <v>320</v>
      </c>
      <c r="G6" s="40" t="s">
        <v>321</v>
      </c>
      <c r="H6" s="40"/>
    </row>
    <row r="7" ht="22.8" customHeight="1" spans="1:8">
      <c r="A7" s="40"/>
      <c r="B7" s="40" t="s">
        <v>71</v>
      </c>
      <c r="C7" s="41"/>
      <c r="D7" s="41"/>
      <c r="E7" s="41"/>
      <c r="F7" s="41"/>
      <c r="G7" s="41"/>
      <c r="H7" s="41"/>
    </row>
    <row r="8" ht="22.8" customHeight="1" spans="1:8">
      <c r="A8" s="40"/>
      <c r="B8" s="40"/>
      <c r="C8" s="41"/>
      <c r="D8" s="41"/>
      <c r="E8" s="41"/>
      <c r="F8" s="41"/>
      <c r="G8" s="41"/>
      <c r="H8" s="41"/>
    </row>
    <row r="9" ht="22.8" customHeight="1" spans="1:8">
      <c r="A9" s="40"/>
      <c r="B9" s="40"/>
      <c r="C9" s="41"/>
      <c r="D9" s="41"/>
      <c r="E9" s="41"/>
      <c r="F9" s="41"/>
      <c r="G9" s="41"/>
      <c r="H9" s="41"/>
    </row>
    <row r="10" ht="22.8" customHeight="1" spans="1:8">
      <c r="A10" s="40"/>
      <c r="B10" s="40"/>
      <c r="C10" s="41"/>
      <c r="D10" s="41"/>
      <c r="E10" s="41"/>
      <c r="F10" s="41"/>
      <c r="G10" s="41"/>
      <c r="H10" s="41"/>
    </row>
    <row r="11" ht="22.8" customHeight="1" spans="1:8">
      <c r="A11" s="40"/>
      <c r="B11" s="40"/>
      <c r="C11" s="41"/>
      <c r="D11" s="41"/>
      <c r="E11" s="41"/>
      <c r="F11" s="41"/>
      <c r="G11" s="41"/>
      <c r="H11" s="41"/>
    </row>
    <row r="12" ht="22.8" customHeight="1" spans="1:8">
      <c r="A12" s="40"/>
      <c r="B12" s="40"/>
      <c r="C12" s="41"/>
      <c r="D12" s="41"/>
      <c r="E12" s="41"/>
      <c r="F12" s="41"/>
      <c r="G12" s="41"/>
      <c r="H12" s="41"/>
    </row>
    <row r="13" ht="22.8" customHeight="1" spans="1:8">
      <c r="A13" s="40"/>
      <c r="B13" s="40"/>
      <c r="C13" s="41"/>
      <c r="D13" s="41"/>
      <c r="E13" s="41"/>
      <c r="F13" s="41"/>
      <c r="G13" s="41"/>
      <c r="H13" s="41"/>
    </row>
    <row r="14" ht="22.8" customHeight="1" spans="1:8">
      <c r="A14" s="40"/>
      <c r="B14" s="40"/>
      <c r="C14" s="41"/>
      <c r="D14" s="41"/>
      <c r="E14" s="41"/>
      <c r="F14" s="41"/>
      <c r="G14" s="41"/>
      <c r="H14" s="41"/>
    </row>
    <row r="15" ht="22.8" customHeight="1" spans="1:8">
      <c r="A15" s="40"/>
      <c r="B15" s="40"/>
      <c r="C15" s="41"/>
      <c r="D15" s="41"/>
      <c r="E15" s="41"/>
      <c r="F15" s="41"/>
      <c r="G15" s="41"/>
      <c r="H15" s="41"/>
    </row>
    <row r="16" ht="22.8" customHeight="1" spans="1:8">
      <c r="A16" s="40"/>
      <c r="B16" s="40"/>
      <c r="C16" s="41"/>
      <c r="D16" s="41"/>
      <c r="E16" s="41"/>
      <c r="F16" s="41"/>
      <c r="G16" s="41"/>
      <c r="H16" s="41"/>
    </row>
    <row r="17" ht="22.8" customHeight="1" spans="1:8">
      <c r="A17" s="40"/>
      <c r="B17" s="40"/>
      <c r="C17" s="41"/>
      <c r="D17" s="41"/>
      <c r="E17" s="41"/>
      <c r="F17" s="41"/>
      <c r="G17" s="41"/>
      <c r="H17" s="4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7"/>
  <cols>
    <col min="1" max="3" width="6.625" customWidth="1"/>
    <col min="4" max="4" width="13.375" customWidth="1"/>
    <col min="5" max="5" width="41" customWidth="1"/>
    <col min="6" max="8" width="17.625" customWidth="1"/>
    <col min="9" max="10" width="9.75" customWidth="1"/>
  </cols>
  <sheetData>
    <row r="1" ht="25" customHeight="1" spans="1:8">
      <c r="A1" s="1" t="s">
        <v>329</v>
      </c>
      <c r="B1" s="32"/>
      <c r="C1" s="32"/>
      <c r="D1" s="33"/>
      <c r="E1" s="33"/>
      <c r="F1" s="34"/>
      <c r="G1" s="34"/>
      <c r="H1" s="35" t="s">
        <v>330</v>
      </c>
    </row>
    <row r="2" ht="22.8" customHeight="1" spans="1:8">
      <c r="A2" s="36" t="s">
        <v>331</v>
      </c>
      <c r="B2" s="36"/>
      <c r="C2" s="36"/>
      <c r="D2" s="36"/>
      <c r="E2" s="36"/>
      <c r="F2" s="36"/>
      <c r="G2" s="36"/>
      <c r="H2" s="36"/>
    </row>
    <row r="3" ht="19.55" customHeight="1" spans="1:8">
      <c r="A3" s="37" t="s">
        <v>4</v>
      </c>
      <c r="B3" s="37"/>
      <c r="C3" s="37"/>
      <c r="D3" s="37"/>
      <c r="E3" s="37"/>
      <c r="F3" s="38"/>
      <c r="G3" s="38"/>
      <c r="H3" s="39" t="s">
        <v>5</v>
      </c>
    </row>
    <row r="4" ht="24.4" customHeight="1" spans="1:8">
      <c r="A4" s="40" t="s">
        <v>8</v>
      </c>
      <c r="B4" s="40"/>
      <c r="C4" s="40"/>
      <c r="D4" s="40"/>
      <c r="E4" s="40"/>
      <c r="F4" s="40" t="s">
        <v>332</v>
      </c>
      <c r="G4" s="40"/>
      <c r="H4" s="40"/>
    </row>
    <row r="5" ht="24.4" customHeight="1" spans="1:8">
      <c r="A5" s="40" t="s">
        <v>83</v>
      </c>
      <c r="B5" s="40"/>
      <c r="C5" s="40"/>
      <c r="D5" s="40" t="s">
        <v>69</v>
      </c>
      <c r="E5" s="40" t="s">
        <v>70</v>
      </c>
      <c r="F5" s="40" t="s">
        <v>58</v>
      </c>
      <c r="G5" s="40" t="s">
        <v>79</v>
      </c>
      <c r="H5" s="40" t="s">
        <v>80</v>
      </c>
    </row>
    <row r="6" ht="24.4" customHeight="1" spans="1:8">
      <c r="A6" s="40" t="s">
        <v>84</v>
      </c>
      <c r="B6" s="40" t="s">
        <v>85</v>
      </c>
      <c r="C6" s="40" t="s">
        <v>86</v>
      </c>
      <c r="D6" s="40"/>
      <c r="E6" s="40"/>
      <c r="F6" s="40"/>
      <c r="G6" s="40"/>
      <c r="H6" s="40"/>
    </row>
    <row r="7" ht="22.8" customHeight="1" spans="1:8">
      <c r="A7" s="40"/>
      <c r="B7" s="40"/>
      <c r="C7" s="40"/>
      <c r="D7" s="40"/>
      <c r="E7" s="40" t="s">
        <v>71</v>
      </c>
      <c r="F7" s="41"/>
      <c r="G7" s="41"/>
      <c r="H7" s="41"/>
    </row>
    <row r="8" ht="22.8" customHeight="1" spans="1:8">
      <c r="A8" s="42"/>
      <c r="B8" s="42"/>
      <c r="C8" s="42"/>
      <c r="D8" s="42"/>
      <c r="E8" s="42"/>
      <c r="F8" s="43"/>
      <c r="G8" s="43"/>
      <c r="H8" s="43"/>
    </row>
    <row r="9" ht="22.8" customHeight="1" spans="1:8">
      <c r="A9" s="42"/>
      <c r="B9" s="42"/>
      <c r="C9" s="42"/>
      <c r="D9" s="42"/>
      <c r="E9" s="42"/>
      <c r="F9" s="43"/>
      <c r="G9" s="43"/>
      <c r="H9" s="43"/>
    </row>
    <row r="10" ht="22.8" customHeight="1" spans="1:8">
      <c r="A10" s="42"/>
      <c r="B10" s="42"/>
      <c r="C10" s="42"/>
      <c r="D10" s="42"/>
      <c r="E10" s="42"/>
      <c r="F10" s="43"/>
      <c r="G10" s="43"/>
      <c r="H10" s="43"/>
    </row>
    <row r="11" ht="22.8" customHeight="1" spans="1:8">
      <c r="A11" s="42"/>
      <c r="B11" s="42"/>
      <c r="C11" s="42"/>
      <c r="D11" s="42"/>
      <c r="E11" s="42"/>
      <c r="F11" s="43"/>
      <c r="G11" s="43"/>
      <c r="H11" s="43"/>
    </row>
    <row r="12" ht="22.8" customHeight="1" spans="1:8">
      <c r="A12" s="42"/>
      <c r="B12" s="42"/>
      <c r="C12" s="42"/>
      <c r="D12" s="42"/>
      <c r="E12" s="42"/>
      <c r="F12" s="43"/>
      <c r="G12" s="43"/>
      <c r="H12" s="43"/>
    </row>
    <row r="13" ht="22.8" customHeight="1" spans="1:8">
      <c r="A13" s="42"/>
      <c r="B13" s="42"/>
      <c r="C13" s="42"/>
      <c r="D13" s="42"/>
      <c r="E13" s="42"/>
      <c r="F13" s="43"/>
      <c r="G13" s="43"/>
      <c r="H13" s="43"/>
    </row>
    <row r="14" ht="22.8" customHeight="1" spans="1:8">
      <c r="A14" s="42"/>
      <c r="B14" s="42"/>
      <c r="C14" s="42"/>
      <c r="D14" s="42"/>
      <c r="E14" s="42"/>
      <c r="F14" s="43"/>
      <c r="G14" s="43"/>
      <c r="H14" s="43"/>
    </row>
    <row r="15" ht="22.8" customHeight="1" spans="1:8">
      <c r="A15" s="42"/>
      <c r="B15" s="42"/>
      <c r="C15" s="42"/>
      <c r="D15" s="42"/>
      <c r="E15" s="42"/>
      <c r="F15" s="43"/>
      <c r="G15" s="43"/>
      <c r="H15" s="43"/>
    </row>
    <row r="16" ht="22.8" customHeight="1" spans="1:8">
      <c r="A16" s="42"/>
      <c r="B16" s="42"/>
      <c r="C16" s="42"/>
      <c r="D16" s="42"/>
      <c r="E16" s="42"/>
      <c r="F16" s="43"/>
      <c r="G16" s="43"/>
      <c r="H16" s="43"/>
    </row>
    <row r="17" ht="22.8" customHeight="1" spans="1:8">
      <c r="A17" s="42"/>
      <c r="B17" s="42"/>
      <c r="C17" s="42"/>
      <c r="D17" s="42"/>
      <c r="E17" s="42" t="s">
        <v>128</v>
      </c>
      <c r="F17" s="43"/>
      <c r="G17" s="43"/>
      <c r="H17" s="43"/>
    </row>
    <row r="18" ht="9.75" customHeight="1" spans="1:8">
      <c r="A18" s="44"/>
      <c r="B18" s="44"/>
      <c r="C18" s="44"/>
      <c r="D18" s="44"/>
      <c r="E18" s="45"/>
      <c r="F18" s="45"/>
      <c r="G18" s="45"/>
      <c r="H18" s="45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5" sqref="B5:B13"/>
    </sheetView>
  </sheetViews>
  <sheetFormatPr defaultColWidth="9" defaultRowHeight="13.5"/>
  <cols>
    <col min="1" max="1" width="9" style="19"/>
    <col min="2" max="2" width="9" style="20"/>
    <col min="3" max="3" width="9" style="19"/>
    <col min="4" max="4" width="10.25" style="19" customWidth="1"/>
    <col min="5" max="5" width="12.625" style="19" customWidth="1"/>
    <col min="6" max="6" width="17.5" style="19" customWidth="1"/>
    <col min="7" max="7" width="10.25" style="19" customWidth="1"/>
    <col min="8" max="8" width="10.5" style="19" customWidth="1"/>
    <col min="9" max="9" width="9.875" style="19" customWidth="1"/>
    <col min="10" max="10" width="9.625" style="19" customWidth="1"/>
    <col min="11" max="11" width="9.5" style="19" customWidth="1"/>
    <col min="12" max="12" width="9.75" style="19" customWidth="1"/>
    <col min="13" max="16384" width="9" style="19"/>
  </cols>
  <sheetData>
    <row r="1" ht="25" customHeight="1" spans="1:1">
      <c r="A1" s="1" t="s">
        <v>333</v>
      </c>
    </row>
    <row r="2" ht="19.5" customHeight="1" spans="1:12">
      <c r="A2" s="21" t="s">
        <v>334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customHeight="1" spans="1:12">
      <c r="A3" s="23"/>
      <c r="B3" s="24"/>
      <c r="C3" s="23"/>
      <c r="D3" s="24"/>
      <c r="E3" s="24"/>
      <c r="F3" s="24"/>
      <c r="G3" s="24"/>
      <c r="H3" s="24"/>
      <c r="I3" s="24"/>
      <c r="J3" s="31" t="s">
        <v>5</v>
      </c>
      <c r="K3" s="31"/>
      <c r="L3" s="31"/>
    </row>
    <row r="4" ht="25" customHeight="1" spans="1:12">
      <c r="A4" s="25" t="s">
        <v>335</v>
      </c>
      <c r="B4" s="25" t="s">
        <v>336</v>
      </c>
      <c r="C4" s="25" t="s">
        <v>9</v>
      </c>
      <c r="D4" s="26" t="s">
        <v>337</v>
      </c>
      <c r="E4" s="25" t="s">
        <v>338</v>
      </c>
      <c r="F4" s="25" t="s">
        <v>339</v>
      </c>
      <c r="G4" s="25" t="s">
        <v>340</v>
      </c>
      <c r="H4" s="25" t="s">
        <v>341</v>
      </c>
      <c r="I4" s="25" t="s">
        <v>342</v>
      </c>
      <c r="J4" s="25" t="s">
        <v>343</v>
      </c>
      <c r="K4" s="25" t="s">
        <v>344</v>
      </c>
      <c r="L4" s="25" t="s">
        <v>345</v>
      </c>
    </row>
    <row r="5" ht="25" customHeight="1" spans="1:12">
      <c r="A5" s="27"/>
      <c r="B5" s="27"/>
      <c r="C5" s="28"/>
      <c r="D5" s="27"/>
      <c r="E5" s="29" t="s">
        <v>346</v>
      </c>
      <c r="F5" s="29" t="s">
        <v>347</v>
      </c>
      <c r="G5" s="27"/>
      <c r="H5" s="27"/>
      <c r="I5" s="27"/>
      <c r="J5" s="27"/>
      <c r="K5" s="27"/>
      <c r="L5" s="27"/>
    </row>
    <row r="6" ht="25" customHeight="1" spans="1:12">
      <c r="A6" s="27"/>
      <c r="B6" s="27"/>
      <c r="C6" s="28"/>
      <c r="D6" s="27"/>
      <c r="E6" s="29" t="s">
        <v>346</v>
      </c>
      <c r="F6" s="29" t="s">
        <v>348</v>
      </c>
      <c r="G6" s="27"/>
      <c r="H6" s="27"/>
      <c r="I6" s="27"/>
      <c r="J6" s="27"/>
      <c r="K6" s="27"/>
      <c r="L6" s="27"/>
    </row>
    <row r="7" ht="25" customHeight="1" spans="1:12">
      <c r="A7" s="27"/>
      <c r="B7" s="27"/>
      <c r="C7" s="28"/>
      <c r="D7" s="27"/>
      <c r="E7" s="29" t="s">
        <v>346</v>
      </c>
      <c r="F7" s="29" t="s">
        <v>349</v>
      </c>
      <c r="G7" s="27"/>
      <c r="H7" s="27"/>
      <c r="I7" s="27"/>
      <c r="J7" s="27"/>
      <c r="K7" s="27"/>
      <c r="L7" s="27"/>
    </row>
    <row r="8" ht="25" customHeight="1" spans="1:12">
      <c r="A8" s="27"/>
      <c r="B8" s="27"/>
      <c r="C8" s="28"/>
      <c r="D8" s="27"/>
      <c r="E8" s="29" t="s">
        <v>346</v>
      </c>
      <c r="F8" s="29" t="s">
        <v>350</v>
      </c>
      <c r="G8" s="27"/>
      <c r="H8" s="27"/>
      <c r="I8" s="27"/>
      <c r="J8" s="27"/>
      <c r="K8" s="27"/>
      <c r="L8" s="27"/>
    </row>
    <row r="9" ht="25" customHeight="1" spans="1:12">
      <c r="A9" s="27"/>
      <c r="B9" s="27"/>
      <c r="C9" s="28"/>
      <c r="D9" s="27"/>
      <c r="E9" s="29" t="s">
        <v>351</v>
      </c>
      <c r="F9" s="29" t="s">
        <v>352</v>
      </c>
      <c r="G9" s="27"/>
      <c r="H9" s="27"/>
      <c r="I9" s="27"/>
      <c r="J9" s="27"/>
      <c r="K9" s="27"/>
      <c r="L9" s="27"/>
    </row>
    <row r="10" ht="25" customHeight="1" spans="1:12">
      <c r="A10" s="27"/>
      <c r="B10" s="27"/>
      <c r="C10" s="28"/>
      <c r="D10" s="27"/>
      <c r="E10" s="29" t="s">
        <v>351</v>
      </c>
      <c r="F10" s="29" t="s">
        <v>353</v>
      </c>
      <c r="G10" s="27"/>
      <c r="H10" s="27"/>
      <c r="I10" s="27"/>
      <c r="J10" s="27"/>
      <c r="K10" s="27"/>
      <c r="L10" s="27"/>
    </row>
    <row r="11" ht="25" customHeight="1" spans="1:12">
      <c r="A11" s="27"/>
      <c r="B11" s="27"/>
      <c r="C11" s="28"/>
      <c r="D11" s="27"/>
      <c r="E11" s="29" t="s">
        <v>351</v>
      </c>
      <c r="F11" s="29" t="s">
        <v>354</v>
      </c>
      <c r="G11" s="27"/>
      <c r="H11" s="27"/>
      <c r="I11" s="27"/>
      <c r="J11" s="27"/>
      <c r="K11" s="27"/>
      <c r="L11" s="27"/>
    </row>
    <row r="12" ht="25" customHeight="1" spans="1:12">
      <c r="A12" s="27"/>
      <c r="B12" s="27"/>
      <c r="C12" s="28"/>
      <c r="D12" s="27"/>
      <c r="E12" s="29" t="s">
        <v>351</v>
      </c>
      <c r="F12" s="29" t="s">
        <v>355</v>
      </c>
      <c r="G12" s="27"/>
      <c r="H12" s="27"/>
      <c r="I12" s="27"/>
      <c r="J12" s="27"/>
      <c r="K12" s="27"/>
      <c r="L12" s="27"/>
    </row>
    <row r="13" ht="25" customHeight="1" spans="1:12">
      <c r="A13" s="27"/>
      <c r="B13" s="27"/>
      <c r="C13" s="28"/>
      <c r="D13" s="27"/>
      <c r="E13" s="29" t="s">
        <v>356</v>
      </c>
      <c r="F13" s="29" t="s">
        <v>357</v>
      </c>
      <c r="G13" s="27"/>
      <c r="H13" s="27"/>
      <c r="I13" s="27"/>
      <c r="J13" s="27"/>
      <c r="K13" s="27"/>
      <c r="L13" s="27"/>
    </row>
    <row r="14" ht="38" customHeight="1" spans="1:12">
      <c r="A14" s="30" t="s">
        <v>358</v>
      </c>
      <c r="B14" s="3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03972313348" right="0.590203972313348" top="1.3776055471165" bottom="0.983904759714923" header="0.499937478012926" footer="0.4999374780129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8" workbookViewId="0">
      <selection activeCell="K26" sqref="K26"/>
    </sheetView>
  </sheetViews>
  <sheetFormatPr defaultColWidth="9" defaultRowHeight="13.5" outlineLevelCol="7"/>
  <cols>
    <col min="1" max="1" width="17.5" customWidth="1"/>
    <col min="3" max="3" width="17" customWidth="1"/>
    <col min="4" max="4" width="12.25" customWidth="1"/>
  </cols>
  <sheetData>
    <row r="1" spans="1:1">
      <c r="A1" s="1" t="s">
        <v>359</v>
      </c>
    </row>
    <row r="2" ht="19.5" customHeight="1" spans="1:8">
      <c r="A2" s="2" t="s">
        <v>360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361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362</v>
      </c>
      <c r="B4" s="4"/>
      <c r="C4" s="4"/>
      <c r="D4" s="4"/>
      <c r="E4" s="4"/>
      <c r="F4" s="4"/>
      <c r="G4" s="4"/>
      <c r="H4" s="4"/>
    </row>
    <row r="5" ht="30" customHeight="1" spans="1:8">
      <c r="A5" s="5" t="s">
        <v>363</v>
      </c>
      <c r="B5" s="5"/>
      <c r="C5" s="5"/>
      <c r="D5" s="5" t="s">
        <v>0</v>
      </c>
      <c r="E5" s="5"/>
      <c r="F5" s="5"/>
      <c r="G5" s="5"/>
      <c r="H5" s="5"/>
    </row>
    <row r="6" ht="30" customHeight="1" spans="1:8">
      <c r="A6" s="5" t="s">
        <v>364</v>
      </c>
      <c r="B6" s="5" t="s">
        <v>365</v>
      </c>
      <c r="C6" s="5"/>
      <c r="D6" s="5" t="s">
        <v>366</v>
      </c>
      <c r="E6" s="5"/>
      <c r="F6" s="5" t="s">
        <v>367</v>
      </c>
      <c r="G6" s="5"/>
      <c r="H6" s="5"/>
    </row>
    <row r="7" ht="30" customHeight="1" spans="1:8">
      <c r="A7" s="5"/>
      <c r="B7" s="6">
        <v>9189385.88</v>
      </c>
      <c r="C7" s="6"/>
      <c r="D7" s="6">
        <v>9189385.88</v>
      </c>
      <c r="E7" s="6"/>
      <c r="F7" s="6">
        <v>0</v>
      </c>
      <c r="G7" s="6"/>
      <c r="H7" s="6"/>
    </row>
    <row r="8" ht="87" customHeight="1" spans="1:8">
      <c r="A8" s="5" t="s">
        <v>368</v>
      </c>
      <c r="B8" s="7" t="s">
        <v>369</v>
      </c>
      <c r="C8" s="7"/>
      <c r="D8" s="7"/>
      <c r="E8" s="7"/>
      <c r="F8" s="7"/>
      <c r="G8" s="7"/>
      <c r="H8" s="7"/>
    </row>
    <row r="9" ht="30" customHeight="1" spans="1:8">
      <c r="A9" s="8" t="s">
        <v>370</v>
      </c>
      <c r="B9" s="5" t="s">
        <v>371</v>
      </c>
      <c r="C9" s="5"/>
      <c r="D9" s="5" t="s">
        <v>372</v>
      </c>
      <c r="E9" s="5"/>
      <c r="F9" s="5"/>
      <c r="G9" s="5"/>
      <c r="H9" s="5"/>
    </row>
    <row r="10" ht="39" customHeight="1" spans="1:8">
      <c r="A10" s="9"/>
      <c r="B10" s="10" t="s">
        <v>373</v>
      </c>
      <c r="C10" s="10"/>
      <c r="D10" s="10" t="s">
        <v>374</v>
      </c>
      <c r="E10" s="10"/>
      <c r="F10" s="10"/>
      <c r="G10" s="10"/>
      <c r="H10" s="10"/>
    </row>
    <row r="11" ht="39" customHeight="1" spans="1:8">
      <c r="A11" s="9"/>
      <c r="B11" s="10" t="s">
        <v>375</v>
      </c>
      <c r="C11" s="10"/>
      <c r="D11" s="10" t="s">
        <v>376</v>
      </c>
      <c r="E11" s="10"/>
      <c r="F11" s="10"/>
      <c r="G11" s="10"/>
      <c r="H11" s="10"/>
    </row>
    <row r="12" ht="39" customHeight="1" spans="1:8">
      <c r="A12" s="9"/>
      <c r="B12" s="10" t="s">
        <v>377</v>
      </c>
      <c r="C12" s="10"/>
      <c r="D12" s="10" t="s">
        <v>378</v>
      </c>
      <c r="E12" s="10"/>
      <c r="F12" s="10"/>
      <c r="G12" s="10"/>
      <c r="H12" s="10"/>
    </row>
    <row r="13" ht="39" customHeight="1" spans="1:8">
      <c r="A13" s="9"/>
      <c r="B13" s="10" t="s">
        <v>379</v>
      </c>
      <c r="C13" s="10"/>
      <c r="D13" s="10" t="s">
        <v>380</v>
      </c>
      <c r="E13" s="10"/>
      <c r="F13" s="10"/>
      <c r="G13" s="10"/>
      <c r="H13" s="10"/>
    </row>
    <row r="14" ht="39" customHeight="1" spans="1:8">
      <c r="A14" s="11"/>
      <c r="B14" s="10" t="s">
        <v>381</v>
      </c>
      <c r="C14" s="10"/>
      <c r="D14" s="10" t="s">
        <v>382</v>
      </c>
      <c r="E14" s="10"/>
      <c r="F14" s="10"/>
      <c r="G14" s="10"/>
      <c r="H14" s="10"/>
    </row>
    <row r="15" ht="30" customHeight="1" spans="1:8">
      <c r="A15" s="5" t="s">
        <v>383</v>
      </c>
      <c r="B15" s="5" t="s">
        <v>338</v>
      </c>
      <c r="C15" s="5" t="s">
        <v>339</v>
      </c>
      <c r="D15" s="8" t="s">
        <v>340</v>
      </c>
      <c r="E15" s="8" t="s">
        <v>384</v>
      </c>
      <c r="F15" s="8" t="s">
        <v>385</v>
      </c>
      <c r="G15" s="8" t="s">
        <v>386</v>
      </c>
      <c r="H15" s="8" t="s">
        <v>344</v>
      </c>
    </row>
    <row r="16" ht="34" customHeight="1" spans="1:8">
      <c r="A16" s="5"/>
      <c r="B16" s="7" t="s">
        <v>346</v>
      </c>
      <c r="C16" s="12" t="s">
        <v>347</v>
      </c>
      <c r="D16" s="10" t="s">
        <v>387</v>
      </c>
      <c r="E16" s="10" t="s">
        <v>388</v>
      </c>
      <c r="F16" s="10" t="s">
        <v>389</v>
      </c>
      <c r="G16" s="10" t="s">
        <v>390</v>
      </c>
      <c r="H16" s="10" t="s">
        <v>391</v>
      </c>
    </row>
    <row r="17" ht="34" customHeight="1" spans="1:8">
      <c r="A17" s="5"/>
      <c r="B17" s="7"/>
      <c r="C17" s="13"/>
      <c r="D17" s="10" t="s">
        <v>392</v>
      </c>
      <c r="E17" s="10" t="s">
        <v>388</v>
      </c>
      <c r="F17" s="10" t="s">
        <v>393</v>
      </c>
      <c r="G17" s="10" t="s">
        <v>394</v>
      </c>
      <c r="H17" s="10" t="s">
        <v>391</v>
      </c>
    </row>
    <row r="18" ht="34" customHeight="1" spans="1:8">
      <c r="A18" s="5"/>
      <c r="B18" s="7"/>
      <c r="C18" s="13"/>
      <c r="D18" s="10" t="s">
        <v>395</v>
      </c>
      <c r="E18" s="10" t="s">
        <v>388</v>
      </c>
      <c r="F18" s="10" t="s">
        <v>396</v>
      </c>
      <c r="G18" s="10" t="s">
        <v>394</v>
      </c>
      <c r="H18" s="10" t="s">
        <v>391</v>
      </c>
    </row>
    <row r="19" ht="34" customHeight="1" spans="1:8">
      <c r="A19" s="5"/>
      <c r="B19" s="7"/>
      <c r="C19" s="13"/>
      <c r="D19" s="10" t="s">
        <v>397</v>
      </c>
      <c r="E19" s="10" t="s">
        <v>388</v>
      </c>
      <c r="F19" s="10" t="s">
        <v>398</v>
      </c>
      <c r="G19" s="10" t="s">
        <v>399</v>
      </c>
      <c r="H19" s="10" t="s">
        <v>391</v>
      </c>
    </row>
    <row r="20" ht="25" customHeight="1" spans="1:8">
      <c r="A20" s="5"/>
      <c r="B20" s="7"/>
      <c r="C20" s="12" t="s">
        <v>348</v>
      </c>
      <c r="D20" s="14" t="s">
        <v>400</v>
      </c>
      <c r="E20" s="10" t="s">
        <v>401</v>
      </c>
      <c r="F20" s="10" t="s">
        <v>389</v>
      </c>
      <c r="G20" s="10" t="s">
        <v>402</v>
      </c>
      <c r="H20" s="10" t="s">
        <v>391</v>
      </c>
    </row>
    <row r="21" ht="25" customHeight="1" spans="1:8">
      <c r="A21" s="5"/>
      <c r="B21" s="7"/>
      <c r="C21" s="15" t="s">
        <v>349</v>
      </c>
      <c r="D21" s="10" t="s">
        <v>403</v>
      </c>
      <c r="E21" s="10" t="s">
        <v>404</v>
      </c>
      <c r="F21" s="10" t="s">
        <v>405</v>
      </c>
      <c r="G21" s="10" t="s">
        <v>406</v>
      </c>
      <c r="H21" s="10" t="s">
        <v>396</v>
      </c>
    </row>
    <row r="22" ht="25" customHeight="1" spans="1:8">
      <c r="A22" s="5"/>
      <c r="B22" s="7"/>
      <c r="C22" s="16"/>
      <c r="D22" s="10" t="s">
        <v>407</v>
      </c>
      <c r="E22" s="10" t="s">
        <v>404</v>
      </c>
      <c r="F22" s="10" t="s">
        <v>408</v>
      </c>
      <c r="G22" s="10" t="s">
        <v>406</v>
      </c>
      <c r="H22" s="10" t="s">
        <v>396</v>
      </c>
    </row>
    <row r="23" ht="36" customHeight="1" spans="1:8">
      <c r="A23" s="5"/>
      <c r="B23" s="9"/>
      <c r="C23" s="17" t="s">
        <v>353</v>
      </c>
      <c r="D23" s="10" t="s">
        <v>409</v>
      </c>
      <c r="E23" s="10" t="s">
        <v>410</v>
      </c>
      <c r="F23" s="10" t="s">
        <v>411</v>
      </c>
      <c r="G23" s="10"/>
      <c r="H23" s="10" t="s">
        <v>391</v>
      </c>
    </row>
    <row r="24" ht="36" customHeight="1" spans="1:8">
      <c r="A24" s="5"/>
      <c r="B24" s="11"/>
      <c r="C24" s="17" t="s">
        <v>355</v>
      </c>
      <c r="D24" s="10" t="s">
        <v>412</v>
      </c>
      <c r="E24" s="10" t="s">
        <v>410</v>
      </c>
      <c r="F24" s="10" t="s">
        <v>413</v>
      </c>
      <c r="G24" s="10"/>
      <c r="H24" s="10" t="s">
        <v>391</v>
      </c>
    </row>
    <row r="25" ht="36" customHeight="1" spans="1:8">
      <c r="A25" s="5"/>
      <c r="B25" s="7" t="s">
        <v>356</v>
      </c>
      <c r="C25" s="17" t="s">
        <v>357</v>
      </c>
      <c r="D25" s="10" t="s">
        <v>414</v>
      </c>
      <c r="E25" s="10" t="s">
        <v>388</v>
      </c>
      <c r="F25" s="10" t="s">
        <v>415</v>
      </c>
      <c r="G25" s="10" t="s">
        <v>402</v>
      </c>
      <c r="H25" s="10" t="s">
        <v>391</v>
      </c>
    </row>
    <row r="26" ht="42" customHeight="1" spans="1:8">
      <c r="A26" s="18" t="s">
        <v>358</v>
      </c>
      <c r="B26" s="18"/>
      <c r="C26" s="18"/>
      <c r="D26" s="18"/>
      <c r="E26" s="18"/>
      <c r="F26" s="18"/>
      <c r="G26" s="18"/>
      <c r="H26" s="18"/>
    </row>
  </sheetData>
  <mergeCells count="32"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A26:H26"/>
    <mergeCell ref="A6:A7"/>
    <mergeCell ref="A9:A14"/>
    <mergeCell ref="A15:A25"/>
    <mergeCell ref="B16:B22"/>
    <mergeCell ref="B23:B24"/>
    <mergeCell ref="C16:C19"/>
    <mergeCell ref="C21:C22"/>
  </mergeCells>
  <pageMargins left="0.0784722222222222" right="0.156944444444444" top="0.314583333333333" bottom="0.275" header="0.299268139628913" footer="0.29926813962891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6部门预算项目绩效目标表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dcterms:modified xsi:type="dcterms:W3CDTF">2024-03-18T01:27:27Z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B3B328C369914AAA872AD3383A924188_12</vt:lpwstr>
  </property>
</Properties>
</file>