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840" windowHeight="10890"/>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13" sheetId="17" r:id="rId14"/>
    <sheet name="14预算单位基本支出控制数与填报数对照表"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'1-2'!$B$1:$K$25</definedName>
    <definedName name="_xlnm.Print_Area" localSheetId="0">'封面 '!$A$1:$A$3</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25725"/>
</workbook>
</file>

<file path=xl/calcChain.xml><?xml version="1.0" encoding="utf-8"?>
<calcChain xmlns="http://schemas.openxmlformats.org/spreadsheetml/2006/main">
  <c r="D5" i="17"/>
</calcChain>
</file>

<file path=xl/sharedStrings.xml><?xml version="1.0" encoding="utf-8"?>
<sst xmlns="http://schemas.openxmlformats.org/spreadsheetml/2006/main" count="1209" uniqueCount="444">
  <si>
    <t>单位名称</t>
  </si>
  <si>
    <t>2023年部门预算公开</t>
  </si>
  <si>
    <t>样表1</t>
  </si>
  <si>
    <t xml:space="preserve"> </t>
  </si>
  <si>
    <t>部门收支总表</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</si>
  <si>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</si>
  <si>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</si>
  <si>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</si>
  <si>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</si>
  <si>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</si>
  <si>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</si>
  <si>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</si>
  <si>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</si>
  <si>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</si>
  <si>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</si>
  <si>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</si>
  <si>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</si>
  <si>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</si>
  <si>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</si>
  <si>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</si>
  <si>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</si>
  <si>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t/>
  </si>
  <si>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</si>
  <si>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</si>
  <si>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</si>
  <si>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</si>
  <si>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</si>
  <si>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</si>
  <si>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</si>
  <si>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</si>
  <si>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</si>
  <si>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</si>
  <si>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</si>
  <si>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</si>
  <si>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</si>
  <si>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</si>
  <si>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</si>
  <si>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</si>
  <si>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</si>
  <si>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</si>
  <si>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</si>
  <si>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</si>
  <si>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</si>
  <si>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</si>
  <si>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</si>
  <si>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</si>
  <si>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本 年 收 入 合 计</t>
    </r>
  </si>
  <si>
    <r>
      <rPr>
        <sz val="11"/>
        <rFont val="宋体"/>
        <family val="3"/>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</si>
  <si>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</si>
  <si>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</si>
  <si>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</si>
  <si>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</si>
  <si>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</si>
  <si>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</si>
  <si>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</si>
  <si>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样表2</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</si>
  <si>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</si>
  <si>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</si>
  <si>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</si>
  <si>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</si>
  <si>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</si>
  <si>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</si>
  <si>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</si>
  <si>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</si>
  <si>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</si>
  <si>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</si>
  <si>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</si>
  <si>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</si>
  <si>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</si>
  <si>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</si>
  <si>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</si>
  <si>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</si>
  <si>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样表3</t>
  </si>
  <si>
    <t>表1-2</t>
  </si>
  <si>
    <t>部门支出总表</t>
  </si>
  <si>
    <t>基本支出</t>
  </si>
  <si>
    <t>项目支出</t>
  </si>
  <si>
    <t>上缴上级支出</t>
  </si>
  <si>
    <t>对附属单位补助支出</t>
  </si>
  <si>
    <t>科目编码</t>
  </si>
  <si>
    <t>类</t>
  </si>
  <si>
    <t>款</t>
  </si>
  <si>
    <t>项</t>
  </si>
  <si>
    <r>
      <rPr>
        <sz val="11"/>
        <rFont val="宋体"/>
        <family val="3"/>
        <charset val="134"/>
      </rPr>
      <t> </t>
    </r>
  </si>
  <si>
    <t>样表4</t>
  </si>
  <si>
    <t xml:space="preserve">
表2</t>
  </si>
  <si>
    <t>财政拨款收支预算总表</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</si>
  <si>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</si>
  <si>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</si>
  <si>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</si>
  <si>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</si>
  <si>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</si>
  <si>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</si>
  <si>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</si>
  <si>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</si>
  <si>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</si>
  <si>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</si>
  <si>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</si>
  <si>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二、上年结转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</si>
  <si>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</si>
  <si>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</si>
  <si>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</si>
  <si>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</si>
  <si>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</si>
  <si>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</si>
  <si>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</si>
  <si>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</si>
  <si>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</si>
  <si>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</si>
  <si>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</si>
  <si>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</si>
  <si>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</si>
  <si>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</si>
  <si>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</si>
  <si>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</si>
  <si>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</si>
  <si>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</si>
  <si>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</si>
  <si>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</si>
  <si>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</si>
  <si>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</si>
  <si>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</si>
  <si>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</si>
  <si>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样表5</t>
  </si>
  <si>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</si>
  <si>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</si>
  <si>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</si>
  <si>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</si>
  <si>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</si>
  <si>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</si>
  <si>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</si>
  <si>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</si>
  <si>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</si>
  <si>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</si>
  <si>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</si>
  <si>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</si>
  <si>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</si>
  <si>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样表6</t>
  </si>
  <si>
    <t>表3</t>
  </si>
  <si>
    <t>一般公共预算支出预算表</t>
  </si>
  <si>
    <t>当年财政拨款安排</t>
  </si>
  <si>
    <t>样表7</t>
  </si>
  <si>
    <t>表3-1</t>
  </si>
  <si>
    <t>一般公共预算基本支出预算表</t>
  </si>
  <si>
    <t>人员经费</t>
  </si>
  <si>
    <t>公用经费</t>
  </si>
  <si>
    <t>样表8</t>
  </si>
  <si>
    <t>表3-2</t>
  </si>
  <si>
    <t>一般公共预算项目支出预算表</t>
  </si>
  <si>
    <t>金额</t>
  </si>
  <si>
    <r>
      <rPr>
        <sz val="11"/>
        <rFont val="宋体"/>
        <family val="3"/>
        <charset val="134"/>
      </rPr>
      <t>  </t>
    </r>
  </si>
  <si>
    <t>样表9</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</si>
  <si>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</si>
  <si>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</si>
  <si>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</si>
  <si>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</si>
  <si>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</si>
  <si>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</si>
  <si>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</si>
  <si>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</si>
  <si>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</si>
  <si>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样表10</t>
  </si>
  <si>
    <t>表4</t>
  </si>
  <si>
    <t xml:space="preserve">政府性基金预算支出预算表 </t>
  </si>
  <si>
    <t>本年政府性基金预算支出</t>
  </si>
  <si>
    <t>样表11</t>
  </si>
  <si>
    <t>表4-1</t>
  </si>
  <si>
    <t>政府性基金预算“三公”经费支出预算表</t>
  </si>
  <si>
    <t>样表12</t>
  </si>
  <si>
    <t>表5</t>
  </si>
  <si>
    <t>国有资本经营预算支出预算表</t>
  </si>
  <si>
    <t>本年国有资本经营预算支出</t>
  </si>
  <si>
    <t>项目名称</t>
  </si>
  <si>
    <t>年度目标</t>
  </si>
  <si>
    <t>一级指标</t>
  </si>
  <si>
    <t>二级指标</t>
  </si>
  <si>
    <t>三级指标</t>
  </si>
  <si>
    <t>指标性质</t>
  </si>
  <si>
    <t>指标值</t>
  </si>
  <si>
    <t>度量单位</t>
  </si>
  <si>
    <t>权重</t>
  </si>
  <si>
    <t>指标方向性</t>
  </si>
  <si>
    <t>产出指标</t>
  </si>
  <si>
    <t>数量指标</t>
  </si>
  <si>
    <t>质量指标</t>
  </si>
  <si>
    <t>时效指标</t>
  </si>
  <si>
    <t>成本指标</t>
  </si>
  <si>
    <t>效益指标</t>
  </si>
  <si>
    <t>社会效益指标</t>
  </si>
  <si>
    <t>满意度指标</t>
  </si>
  <si>
    <t>服务对象满意度指标</t>
  </si>
  <si>
    <t>部门名称</t>
  </si>
  <si>
    <t>年度主要任务</t>
  </si>
  <si>
    <t>任务名称</t>
  </si>
  <si>
    <t>主要内容</t>
  </si>
  <si>
    <t>年度部门整体支出预算</t>
  </si>
  <si>
    <t>资金总额</t>
  </si>
  <si>
    <t>财政拨款</t>
  </si>
  <si>
    <t>其他资金</t>
  </si>
  <si>
    <t>年度总体目标</t>
  </si>
  <si>
    <t>年度绩效指标</t>
  </si>
  <si>
    <t>黑水县医疗保障局</t>
  </si>
  <si>
    <t>部门：黑水县医疗保障局</t>
    <phoneticPr fontId="21" type="noConversion"/>
  </si>
  <si>
    <t>部门：黑水县医疗保障局</t>
    <phoneticPr fontId="21" type="noConversion"/>
  </si>
  <si>
    <t>部门：黑水县医疗保障局</t>
    <phoneticPr fontId="21" type="noConversion"/>
  </si>
  <si>
    <t>空表说明：无此项内容</t>
    <phoneticPr fontId="21" type="noConversion"/>
  </si>
  <si>
    <t>金额单位：元</t>
    <phoneticPr fontId="21" type="noConversion"/>
  </si>
  <si>
    <t>金额单位：元</t>
    <phoneticPr fontId="21" type="noConversion"/>
  </si>
  <si>
    <t>175001</t>
  </si>
  <si>
    <t>175102</t>
  </si>
  <si>
    <t>县医黑水县医疗保障服务中心</t>
  </si>
  <si>
    <r>
      <rPr>
        <sz val="11"/>
        <rFont val="宋体"/>
        <family val="3"/>
        <charset val="134"/>
      </rPr>
      <t>黑水县医疗保障局</t>
    </r>
  </si>
  <si>
    <t>208</t>
  </si>
  <si>
    <t>05</t>
  </si>
  <si>
    <r>
      <rPr>
        <sz val="11"/>
        <rFont val="宋体"/>
        <family val="3"/>
        <charset val="134"/>
      </rPr>
      <t> 机关事业单位基本养老保险缴费支出</t>
    </r>
  </si>
  <si>
    <t>06</t>
  </si>
  <si>
    <r>
      <rPr>
        <sz val="11"/>
        <rFont val="宋体"/>
        <family val="3"/>
        <charset val="134"/>
      </rPr>
      <t> 机关事业单位职业年金缴费支出</t>
    </r>
  </si>
  <si>
    <t>210</t>
  </si>
  <si>
    <t>11</t>
  </si>
  <si>
    <t>01</t>
  </si>
  <si>
    <r>
      <rPr>
        <sz val="11"/>
        <rFont val="宋体"/>
        <family val="3"/>
        <charset val="134"/>
      </rPr>
      <t> 行政单位医疗</t>
    </r>
  </si>
  <si>
    <t>03</t>
  </si>
  <si>
    <r>
      <rPr>
        <sz val="11"/>
        <rFont val="宋体"/>
        <family val="3"/>
        <charset val="134"/>
      </rPr>
      <t> 公务员医疗补助</t>
    </r>
  </si>
  <si>
    <t>15</t>
  </si>
  <si>
    <r>
      <rPr>
        <sz val="11"/>
        <rFont val="宋体"/>
        <family val="3"/>
        <charset val="134"/>
      </rPr>
      <t> 行政运行</t>
    </r>
  </si>
  <si>
    <t>99</t>
  </si>
  <si>
    <r>
      <rPr>
        <sz val="11"/>
        <rFont val="宋体"/>
        <family val="3"/>
        <charset val="134"/>
      </rPr>
      <t> 其他医疗保障管理事务支出</t>
    </r>
  </si>
  <si>
    <t>221</t>
  </si>
  <si>
    <t>02</t>
  </si>
  <si>
    <r>
      <rPr>
        <sz val="11"/>
        <rFont val="宋体"/>
        <family val="3"/>
        <charset val="134"/>
      </rPr>
      <t> 住房公积金</t>
    </r>
  </si>
  <si>
    <r>
      <rPr>
        <sz val="11"/>
        <rFont val="宋体"/>
        <family val="3"/>
        <charset val="134"/>
      </rPr>
      <t>县医黑水县医疗保障服务中心</t>
    </r>
  </si>
  <si>
    <r>
      <rPr>
        <sz val="11"/>
        <rFont val="宋体"/>
        <family val="3"/>
        <charset val="134"/>
      </rPr>
      <t> 事业单位医疗</t>
    </r>
  </si>
  <si>
    <t>50</t>
  </si>
  <si>
    <r>
      <rPr>
        <sz val="11"/>
        <rFont val="宋体"/>
        <family val="3"/>
        <charset val="134"/>
      </rPr>
      <t> 事业运行</t>
    </r>
  </si>
  <si>
    <r>
      <rPr>
        <sz val="11"/>
        <rFont val="宋体"/>
        <family val="3"/>
        <charset val="134"/>
      </rPr>
      <t> 黑水县医疗保障局</t>
    </r>
  </si>
  <si>
    <r>
      <rPr>
        <sz val="11"/>
        <rFont val="宋体"/>
        <family val="3"/>
        <charset val="134"/>
      </rPr>
      <t>  工资福利支出</t>
    </r>
  </si>
  <si>
    <r>
      <rPr>
        <sz val="11"/>
        <rFont val="宋体"/>
        <family val="3"/>
        <charset val="134"/>
      </rPr>
      <t>   基本工资</t>
    </r>
  </si>
  <si>
    <r>
      <rPr>
        <sz val="11"/>
        <rFont val="宋体"/>
        <family val="3"/>
        <charset val="134"/>
      </rPr>
      <t>   津贴补贴</t>
    </r>
  </si>
  <si>
    <r>
      <rPr>
        <sz val="11"/>
        <rFont val="宋体"/>
        <family val="3"/>
        <charset val="134"/>
      </rPr>
      <t>   奖金</t>
    </r>
  </si>
  <si>
    <r>
      <rPr>
        <sz val="11"/>
        <rFont val="宋体"/>
        <family val="3"/>
        <charset val="134"/>
      </rPr>
      <t>   机关事业单位基本养老保险缴费</t>
    </r>
  </si>
  <si>
    <r>
      <rPr>
        <sz val="11"/>
        <rFont val="宋体"/>
        <family val="3"/>
        <charset val="134"/>
      </rPr>
      <t>   职业年金缴费</t>
    </r>
  </si>
  <si>
    <r>
      <rPr>
        <sz val="11"/>
        <rFont val="宋体"/>
        <family val="3"/>
        <charset val="134"/>
      </rPr>
      <t>   职工基本医疗保险缴费</t>
    </r>
  </si>
  <si>
    <r>
      <rPr>
        <sz val="11"/>
        <rFont val="宋体"/>
        <family val="3"/>
        <charset val="134"/>
      </rPr>
      <t>   公务员医疗补助缴费</t>
    </r>
  </si>
  <si>
    <r>
      <rPr>
        <sz val="11"/>
        <rFont val="宋体"/>
        <family val="3"/>
        <charset val="134"/>
      </rPr>
      <t>   其他社会保障缴费</t>
    </r>
  </si>
  <si>
    <r>
      <rPr>
        <sz val="11"/>
        <rFont val="宋体"/>
        <family val="3"/>
        <charset val="134"/>
      </rPr>
      <t>301</t>
    </r>
  </si>
  <si>
    <r>
      <rPr>
        <sz val="11"/>
        <rFont val="宋体"/>
        <family val="3"/>
        <charset val="134"/>
      </rPr>
      <t>12</t>
    </r>
  </si>
  <si>
    <r>
      <rPr>
        <sz val="11"/>
        <rFont val="宋体"/>
        <family val="3"/>
        <charset val="134"/>
      </rPr>
      <t>    失业保险</t>
    </r>
  </si>
  <si>
    <r>
      <rPr>
        <sz val="11"/>
        <rFont val="宋体"/>
        <family val="3"/>
        <charset val="134"/>
      </rPr>
      <t>    工伤保险</t>
    </r>
  </si>
  <si>
    <r>
      <rPr>
        <sz val="11"/>
        <rFont val="宋体"/>
        <family val="3"/>
        <charset val="134"/>
      </rPr>
      <t>    残疾人就业保障金</t>
    </r>
  </si>
  <si>
    <r>
      <rPr>
        <sz val="11"/>
        <rFont val="宋体"/>
        <family val="3"/>
        <charset val="134"/>
      </rPr>
      <t>   住房公积金</t>
    </r>
  </si>
  <si>
    <r>
      <rPr>
        <sz val="11"/>
        <rFont val="宋体"/>
        <family val="3"/>
        <charset val="134"/>
      </rPr>
      <t>13</t>
    </r>
  </si>
  <si>
    <r>
      <rPr>
        <sz val="11"/>
        <rFont val="宋体"/>
        <family val="3"/>
        <charset val="134"/>
      </rPr>
      <t>    在职住房公积金</t>
    </r>
  </si>
  <si>
    <r>
      <rPr>
        <sz val="11"/>
        <rFont val="宋体"/>
        <family val="3"/>
        <charset val="134"/>
      </rPr>
      <t>  商品和服务支出</t>
    </r>
  </si>
  <si>
    <r>
      <rPr>
        <sz val="11"/>
        <rFont val="宋体"/>
        <family val="3"/>
        <charset val="134"/>
      </rPr>
      <t>   办公费</t>
    </r>
  </si>
  <si>
    <r>
      <rPr>
        <sz val="11"/>
        <rFont val="宋体"/>
        <family val="3"/>
        <charset val="134"/>
      </rPr>
      <t>   水费</t>
    </r>
  </si>
  <si>
    <r>
      <rPr>
        <sz val="11"/>
        <rFont val="宋体"/>
        <family val="3"/>
        <charset val="134"/>
      </rPr>
      <t>   电费</t>
    </r>
  </si>
  <si>
    <r>
      <rPr>
        <sz val="11"/>
        <rFont val="宋体"/>
        <family val="3"/>
        <charset val="134"/>
      </rPr>
      <t>   邮电费</t>
    </r>
  </si>
  <si>
    <r>
      <rPr>
        <sz val="11"/>
        <rFont val="宋体"/>
        <family val="3"/>
        <charset val="134"/>
      </rPr>
      <t>   差旅费</t>
    </r>
  </si>
  <si>
    <r>
      <rPr>
        <sz val="11"/>
        <rFont val="宋体"/>
        <family val="3"/>
        <charset val="134"/>
      </rPr>
      <t>   培训费</t>
    </r>
  </si>
  <si>
    <r>
      <rPr>
        <sz val="11"/>
        <rFont val="宋体"/>
        <family val="3"/>
        <charset val="134"/>
      </rPr>
      <t>   公务接待费</t>
    </r>
  </si>
  <si>
    <r>
      <rPr>
        <sz val="11"/>
        <rFont val="宋体"/>
        <family val="3"/>
        <charset val="134"/>
      </rPr>
      <t>   公务用车运行维护费</t>
    </r>
  </si>
  <si>
    <r>
      <rPr>
        <sz val="11"/>
        <rFont val="宋体"/>
        <family val="3"/>
        <charset val="134"/>
      </rPr>
      <t>  对个人和家庭的补助</t>
    </r>
  </si>
  <si>
    <r>
      <rPr>
        <sz val="11"/>
        <rFont val="宋体"/>
        <family val="3"/>
        <charset val="134"/>
      </rPr>
      <t>   医疗费补助</t>
    </r>
  </si>
  <si>
    <r>
      <rPr>
        <sz val="11"/>
        <rFont val="宋体"/>
        <family val="3"/>
        <charset val="134"/>
      </rPr>
      <t>303</t>
    </r>
  </si>
  <si>
    <r>
      <rPr>
        <sz val="11"/>
        <rFont val="宋体"/>
        <family val="3"/>
        <charset val="134"/>
      </rPr>
      <t>07</t>
    </r>
  </si>
  <si>
    <r>
      <rPr>
        <sz val="11"/>
        <rFont val="宋体"/>
        <family val="3"/>
        <charset val="134"/>
      </rPr>
      <t>    体检费</t>
    </r>
  </si>
  <si>
    <r>
      <rPr>
        <sz val="11"/>
        <rFont val="宋体"/>
        <family val="3"/>
        <charset val="134"/>
      </rPr>
      <t>    其他医疗补助</t>
    </r>
  </si>
  <si>
    <r>
      <rPr>
        <sz val="11"/>
        <rFont val="宋体"/>
        <family val="3"/>
        <charset val="134"/>
      </rPr>
      <t> 县医黑水县医疗保障服务中心</t>
    </r>
  </si>
  <si>
    <r>
      <rPr>
        <sz val="11"/>
        <rFont val="宋体"/>
        <family val="3"/>
        <charset val="134"/>
      </rPr>
      <t>   绩效工资</t>
    </r>
  </si>
  <si>
    <r>
      <rPr>
        <sz val="11"/>
        <rFont val="宋体"/>
        <family val="3"/>
        <charset val="134"/>
      </rPr>
      <t>   其他商品和服务支出</t>
    </r>
  </si>
  <si>
    <r>
      <rPr>
        <sz val="11"/>
        <rFont val="宋体"/>
        <family val="3"/>
        <charset val="134"/>
      </rPr>
      <t>   奖励金</t>
    </r>
  </si>
  <si>
    <r>
      <rPr>
        <sz val="11"/>
        <rFont val="宋体"/>
        <family val="3"/>
        <charset val="134"/>
      </rPr>
      <t>09</t>
    </r>
  </si>
  <si>
    <r>
      <rPr>
        <sz val="11"/>
        <rFont val="宋体"/>
        <family val="3"/>
        <charset val="134"/>
      </rPr>
      <t>    其他奖励金</t>
    </r>
  </si>
  <si>
    <t>301</t>
    <phoneticPr fontId="21" type="noConversion"/>
  </si>
  <si>
    <t>.</t>
    <phoneticPr fontId="21" type="noConversion"/>
  </si>
  <si>
    <t>01</t>
    <phoneticPr fontId="21" type="noConversion"/>
  </si>
  <si>
    <t>02</t>
    <phoneticPr fontId="21" type="noConversion"/>
  </si>
  <si>
    <t>03</t>
    <phoneticPr fontId="21" type="noConversion"/>
  </si>
  <si>
    <t>12</t>
    <phoneticPr fontId="21" type="noConversion"/>
  </si>
  <si>
    <t>11</t>
    <phoneticPr fontId="21" type="noConversion"/>
  </si>
  <si>
    <t>09</t>
    <phoneticPr fontId="21" type="noConversion"/>
  </si>
  <si>
    <t>08</t>
    <phoneticPr fontId="21" type="noConversion"/>
  </si>
  <si>
    <t>175001</t>
    <phoneticPr fontId="21" type="noConversion"/>
  </si>
  <si>
    <t>10</t>
    <phoneticPr fontId="21" type="noConversion"/>
  </si>
  <si>
    <t>07</t>
    <phoneticPr fontId="21" type="noConversion"/>
  </si>
  <si>
    <t>303</t>
    <phoneticPr fontId="21" type="noConversion"/>
  </si>
  <si>
    <t>302</t>
    <phoneticPr fontId="21" type="noConversion"/>
  </si>
  <si>
    <t>05</t>
    <phoneticPr fontId="21" type="noConversion"/>
  </si>
  <si>
    <t>06</t>
    <phoneticPr fontId="21" type="noConversion"/>
  </si>
  <si>
    <t>16</t>
    <phoneticPr fontId="21" type="noConversion"/>
  </si>
  <si>
    <t>17</t>
    <phoneticPr fontId="21" type="noConversion"/>
  </si>
  <si>
    <t>31</t>
    <phoneticPr fontId="21" type="noConversion"/>
  </si>
  <si>
    <t>175102</t>
    <phoneticPr fontId="21" type="noConversion"/>
  </si>
  <si>
    <t>99</t>
    <phoneticPr fontId="21" type="noConversion"/>
  </si>
  <si>
    <r>
      <rPr>
        <sz val="11"/>
        <rFont val="宋体"/>
        <family val="3"/>
        <charset val="134"/>
      </rPr>
      <t>县医疗保障局</t>
    </r>
  </si>
  <si>
    <t>175</t>
  </si>
  <si>
    <r>
      <rPr>
        <sz val="11"/>
        <rFont val="宋体"/>
        <family val="3"/>
        <charset val="134"/>
      </rPr>
      <t> 工资福利支出</t>
    </r>
  </si>
  <si>
    <r>
      <rPr>
        <sz val="11"/>
        <rFont val="宋体"/>
        <family val="3"/>
        <charset val="134"/>
      </rPr>
      <t>01</t>
    </r>
  </si>
  <si>
    <r>
      <rPr>
        <sz val="11"/>
        <rFont val="宋体"/>
        <family val="3"/>
        <charset val="134"/>
      </rPr>
      <t>  基本工资</t>
    </r>
  </si>
  <si>
    <r>
      <rPr>
        <sz val="11"/>
        <rFont val="宋体"/>
        <family val="3"/>
        <charset val="134"/>
      </rPr>
      <t>02</t>
    </r>
  </si>
  <si>
    <r>
      <rPr>
        <sz val="11"/>
        <rFont val="宋体"/>
        <family val="3"/>
        <charset val="134"/>
      </rPr>
      <t>  津贴补贴</t>
    </r>
  </si>
  <si>
    <r>
      <rPr>
        <sz val="11"/>
        <rFont val="宋体"/>
        <family val="3"/>
        <charset val="134"/>
      </rPr>
      <t>03</t>
    </r>
  </si>
  <si>
    <r>
      <rPr>
        <sz val="11"/>
        <rFont val="宋体"/>
        <family val="3"/>
        <charset val="134"/>
      </rPr>
      <t>  奖金</t>
    </r>
  </si>
  <si>
    <r>
      <rPr>
        <sz val="11"/>
        <rFont val="宋体"/>
        <family val="3"/>
        <charset val="134"/>
      </rPr>
      <t>08</t>
    </r>
  </si>
  <si>
    <r>
      <rPr>
        <sz val="11"/>
        <rFont val="宋体"/>
        <family val="3"/>
        <charset val="134"/>
      </rPr>
      <t>  机关事业单位基本养老保险缴费</t>
    </r>
  </si>
  <si>
    <r>
      <rPr>
        <sz val="11"/>
        <rFont val="宋体"/>
        <family val="3"/>
        <charset val="134"/>
      </rPr>
      <t>  职业年金缴费</t>
    </r>
  </si>
  <si>
    <r>
      <rPr>
        <sz val="11"/>
        <rFont val="宋体"/>
        <family val="3"/>
        <charset val="134"/>
      </rPr>
      <t>10</t>
    </r>
  </si>
  <si>
    <r>
      <rPr>
        <sz val="11"/>
        <rFont val="宋体"/>
        <family val="3"/>
        <charset val="134"/>
      </rPr>
      <t>  职工基本医疗保险缴费</t>
    </r>
  </si>
  <si>
    <r>
      <rPr>
        <sz val="11"/>
        <rFont val="宋体"/>
        <family val="3"/>
        <charset val="134"/>
      </rPr>
      <t>11</t>
    </r>
  </si>
  <si>
    <r>
      <rPr>
        <sz val="11"/>
        <rFont val="宋体"/>
        <family val="3"/>
        <charset val="134"/>
      </rPr>
      <t>  公务员医疗补助缴费</t>
    </r>
  </si>
  <si>
    <r>
      <rPr>
        <sz val="11"/>
        <rFont val="宋体"/>
        <family val="3"/>
        <charset val="134"/>
      </rPr>
      <t>  其他社会保障缴费</t>
    </r>
  </si>
  <si>
    <r>
      <rPr>
        <sz val="11"/>
        <rFont val="宋体"/>
        <family val="3"/>
        <charset val="134"/>
      </rPr>
      <t>   失业保险</t>
    </r>
  </si>
  <si>
    <r>
      <rPr>
        <sz val="11"/>
        <rFont val="宋体"/>
        <family val="3"/>
        <charset val="134"/>
      </rPr>
      <t>   工伤保险</t>
    </r>
  </si>
  <si>
    <r>
      <rPr>
        <sz val="11"/>
        <rFont val="宋体"/>
        <family val="3"/>
        <charset val="134"/>
      </rPr>
      <t>   残疾人就业保障金</t>
    </r>
  </si>
  <si>
    <r>
      <rPr>
        <sz val="11"/>
        <rFont val="宋体"/>
        <family val="3"/>
        <charset val="134"/>
      </rPr>
      <t>  住房公积金</t>
    </r>
  </si>
  <si>
    <r>
      <rPr>
        <sz val="11"/>
        <rFont val="宋体"/>
        <family val="3"/>
        <charset val="134"/>
      </rPr>
      <t>   在职住房公积金</t>
    </r>
  </si>
  <si>
    <r>
      <rPr>
        <sz val="11"/>
        <rFont val="宋体"/>
        <family val="3"/>
        <charset val="134"/>
      </rPr>
      <t> 商品和服务支出</t>
    </r>
  </si>
  <si>
    <r>
      <rPr>
        <sz val="11"/>
        <rFont val="宋体"/>
        <family val="3"/>
        <charset val="134"/>
      </rPr>
      <t>302</t>
    </r>
  </si>
  <si>
    <r>
      <rPr>
        <sz val="11"/>
        <rFont val="宋体"/>
        <family val="3"/>
        <charset val="134"/>
      </rPr>
      <t>  办公费</t>
    </r>
  </si>
  <si>
    <r>
      <rPr>
        <sz val="11"/>
        <rFont val="宋体"/>
        <family val="3"/>
        <charset val="134"/>
      </rPr>
      <t>05</t>
    </r>
  </si>
  <si>
    <r>
      <rPr>
        <sz val="11"/>
        <rFont val="宋体"/>
        <family val="3"/>
        <charset val="134"/>
      </rPr>
      <t>  水费</t>
    </r>
  </si>
  <si>
    <r>
      <rPr>
        <sz val="11"/>
        <rFont val="宋体"/>
        <family val="3"/>
        <charset val="134"/>
      </rPr>
      <t>06</t>
    </r>
  </si>
  <si>
    <r>
      <rPr>
        <sz val="11"/>
        <rFont val="宋体"/>
        <family val="3"/>
        <charset val="134"/>
      </rPr>
      <t>  电费</t>
    </r>
  </si>
  <si>
    <r>
      <rPr>
        <sz val="11"/>
        <rFont val="宋体"/>
        <family val="3"/>
        <charset val="134"/>
      </rPr>
      <t>  邮电费</t>
    </r>
  </si>
  <si>
    <r>
      <rPr>
        <sz val="11"/>
        <rFont val="宋体"/>
        <family val="3"/>
        <charset val="134"/>
      </rPr>
      <t>  差旅费</t>
    </r>
  </si>
  <si>
    <r>
      <rPr>
        <sz val="11"/>
        <rFont val="宋体"/>
        <family val="3"/>
        <charset val="134"/>
      </rPr>
      <t>16</t>
    </r>
  </si>
  <si>
    <r>
      <rPr>
        <sz val="11"/>
        <rFont val="宋体"/>
        <family val="3"/>
        <charset val="134"/>
      </rPr>
      <t>  培训费</t>
    </r>
  </si>
  <si>
    <r>
      <rPr>
        <sz val="11"/>
        <rFont val="宋体"/>
        <family val="3"/>
        <charset val="134"/>
      </rPr>
      <t>17</t>
    </r>
  </si>
  <si>
    <r>
      <rPr>
        <sz val="11"/>
        <rFont val="宋体"/>
        <family val="3"/>
        <charset val="134"/>
      </rPr>
      <t>  公务接待费</t>
    </r>
  </si>
  <si>
    <r>
      <rPr>
        <sz val="11"/>
        <rFont val="宋体"/>
        <family val="3"/>
        <charset val="134"/>
      </rPr>
      <t>31</t>
    </r>
  </si>
  <si>
    <r>
      <rPr>
        <sz val="11"/>
        <rFont val="宋体"/>
        <family val="3"/>
        <charset val="134"/>
      </rPr>
      <t>  公务用车运行维护费</t>
    </r>
  </si>
  <si>
    <r>
      <rPr>
        <sz val="11"/>
        <rFont val="宋体"/>
        <family val="3"/>
        <charset val="134"/>
      </rPr>
      <t> 对个人和家庭的补助</t>
    </r>
  </si>
  <si>
    <r>
      <rPr>
        <sz val="11"/>
        <rFont val="宋体"/>
        <family val="3"/>
        <charset val="134"/>
      </rPr>
      <t>  医疗费补助</t>
    </r>
  </si>
  <si>
    <r>
      <rPr>
        <sz val="11"/>
        <rFont val="宋体"/>
        <family val="3"/>
        <charset val="134"/>
      </rPr>
      <t>   体检费</t>
    </r>
  </si>
  <si>
    <r>
      <rPr>
        <sz val="11"/>
        <rFont val="宋体"/>
        <family val="3"/>
        <charset val="134"/>
      </rPr>
      <t>  绩效工资</t>
    </r>
  </si>
  <si>
    <r>
      <rPr>
        <sz val="11"/>
        <rFont val="宋体"/>
        <family val="3"/>
        <charset val="134"/>
      </rPr>
      <t>99</t>
    </r>
  </si>
  <si>
    <r>
      <rPr>
        <sz val="11"/>
        <rFont val="宋体"/>
        <family val="3"/>
        <charset val="134"/>
      </rPr>
      <t>  其他商品和服务支出</t>
    </r>
  </si>
  <si>
    <r>
      <rPr>
        <sz val="11"/>
        <rFont val="宋体"/>
        <family val="3"/>
        <charset val="134"/>
      </rPr>
      <t>  奖励金</t>
    </r>
  </si>
  <si>
    <r>
      <rPr>
        <sz val="11"/>
        <rFont val="宋体"/>
        <family val="3"/>
        <charset val="134"/>
      </rPr>
      <t>   其他奖励金</t>
    </r>
  </si>
  <si>
    <r>
      <rPr>
        <sz val="11"/>
        <rFont val="宋体"/>
        <family val="3"/>
        <charset val="134"/>
      </rPr>
      <t>  党政机关事业单位离退休干部体检费</t>
    </r>
  </si>
  <si>
    <r>
      <rPr>
        <sz val="11"/>
        <rFont val="宋体"/>
        <family val="3"/>
        <charset val="134"/>
      </rPr>
      <t>  医疗补助优抚对象</t>
    </r>
  </si>
  <si>
    <r>
      <rPr>
        <sz val="11"/>
        <rFont val="宋体"/>
        <family val="3"/>
        <charset val="134"/>
      </rPr>
      <t>  建国初期退休干部医疗费</t>
    </r>
  </si>
  <si>
    <r>
      <rPr>
        <sz val="11"/>
        <rFont val="宋体"/>
        <family val="3"/>
        <charset val="134"/>
      </rPr>
      <t>  财政代缴贫困人口基本医疗保险参保县级配套经费</t>
    </r>
  </si>
  <si>
    <r>
      <rPr>
        <sz val="11"/>
        <rFont val="宋体"/>
        <family val="3"/>
        <charset val="134"/>
      </rPr>
      <t>  县级财政补助城乡居民基本医疗保险</t>
    </r>
  </si>
  <si>
    <r>
      <rPr>
        <sz val="11"/>
        <rFont val="宋体"/>
        <family val="3"/>
        <charset val="134"/>
      </rPr>
      <t>  县级配套医疗救助</t>
    </r>
  </si>
  <si>
    <t>部门预算项目绩效目标申报表（2023年度）</t>
  </si>
  <si>
    <t>金额单位：元</t>
  </si>
  <si>
    <r>
      <rPr>
        <sz val="9"/>
        <rFont val="宋体"/>
        <family val="3"/>
        <charset val="134"/>
      </rPr>
      <t>175-县医疗保障局</t>
    </r>
  </si>
  <si>
    <r>
      <rPr>
        <sz val="9"/>
        <rFont val="宋体"/>
        <family val="3"/>
        <charset val="134"/>
      </rPr>
      <t>效益指标</t>
    </r>
  </si>
  <si>
    <r>
      <rPr>
        <sz val="9"/>
        <rFont val="宋体"/>
        <family val="3"/>
        <charset val="134"/>
      </rPr>
      <t>社会效益指标</t>
    </r>
  </si>
  <si>
    <t>%</t>
  </si>
  <si>
    <t>正向指标</t>
  </si>
  <si>
    <r>
      <rPr>
        <sz val="9"/>
        <rFont val="宋体"/>
        <family val="3"/>
        <charset val="134"/>
      </rPr>
      <t>产出指标</t>
    </r>
  </si>
  <si>
    <r>
      <rPr>
        <sz val="9"/>
        <rFont val="宋体"/>
        <family val="3"/>
        <charset val="134"/>
      </rPr>
      <t>数量指标</t>
    </r>
  </si>
  <si>
    <r>
      <rPr>
        <sz val="9"/>
        <rFont val="宋体"/>
        <family val="3"/>
        <charset val="134"/>
      </rPr>
      <t>经济效益指标</t>
    </r>
  </si>
  <si>
    <r>
      <rPr>
        <sz val="9"/>
        <rFont val="宋体"/>
        <family val="3"/>
        <charset val="134"/>
      </rPr>
      <t>党政机关事业单位离退休干部体检费</t>
    </r>
  </si>
  <si>
    <r>
      <rPr>
        <sz val="9"/>
        <rFont val="宋体"/>
        <family val="3"/>
        <charset val="134"/>
      </rPr>
      <t>我县实行离退休干部健康体检定点结算，经费由县医保局统一预算管理。全县退休干部职工1103人，其中：男669人乘以800元每人年计535200元，女434人乘以1000元每人年计434000元。2023年度全县党政机关事业单位离退休干部共计预算体检费96.92万元</t>
    </r>
  </si>
  <si>
    <r>
      <rPr>
        <sz val="9"/>
        <rFont val="宋体"/>
        <family val="3"/>
        <charset val="134"/>
      </rPr>
      <t>经费足额保障，年底完成</t>
    </r>
  </si>
  <si>
    <r>
      <rPr>
        <sz val="9"/>
        <rFont val="宋体"/>
        <family val="3"/>
        <charset val="134"/>
      </rPr>
      <t>≥</t>
    </r>
  </si>
  <si>
    <t>80</t>
  </si>
  <si>
    <t>元/年</t>
  </si>
  <si>
    <t>40</t>
  </si>
  <si>
    <r>
      <rPr>
        <sz val="9"/>
        <rFont val="宋体"/>
        <family val="3"/>
        <charset val="134"/>
      </rPr>
      <t>按照全县退休职工1103人</t>
    </r>
  </si>
  <si>
    <t>1103</t>
  </si>
  <si>
    <t>人数</t>
  </si>
  <si>
    <r>
      <rPr>
        <sz val="9"/>
        <rFont val="宋体"/>
        <family val="3"/>
        <charset val="134"/>
      </rPr>
      <t>满意度指标</t>
    </r>
  </si>
  <si>
    <r>
      <rPr>
        <sz val="9"/>
        <rFont val="宋体"/>
        <family val="3"/>
        <charset val="134"/>
      </rPr>
      <t>服务对象满意度指标</t>
    </r>
  </si>
  <si>
    <r>
      <rPr>
        <sz val="9"/>
        <rFont val="宋体"/>
        <family val="3"/>
        <charset val="134"/>
      </rPr>
      <t>满意度</t>
    </r>
  </si>
  <si>
    <t>95</t>
  </si>
  <si>
    <t>10</t>
  </si>
  <si>
    <r>
      <rPr>
        <sz val="9"/>
        <rFont val="宋体"/>
        <family val="3"/>
        <charset val="134"/>
      </rPr>
      <t>医疗补助优抚对象</t>
    </r>
  </si>
  <si>
    <r>
      <rPr>
        <sz val="9"/>
        <rFont val="宋体"/>
        <family val="3"/>
        <charset val="134"/>
      </rPr>
      <t>确保优抚对象医疗费用的报销。</t>
    </r>
  </si>
  <si>
    <r>
      <rPr>
        <sz val="9"/>
        <rFont val="宋体"/>
        <family val="3"/>
        <charset val="134"/>
      </rPr>
      <t>足额保障</t>
    </r>
  </si>
  <si>
    <t>90</t>
  </si>
  <si>
    <r>
      <rPr>
        <sz val="9"/>
        <rFont val="宋体"/>
        <family val="3"/>
        <charset val="134"/>
      </rPr>
      <t>按照离休人员和一级伤残人员</t>
    </r>
  </si>
  <si>
    <t>9</t>
  </si>
  <si>
    <r>
      <rPr>
        <sz val="9"/>
        <rFont val="宋体"/>
        <family val="3"/>
        <charset val="134"/>
      </rPr>
      <t>建国初期退休干部医疗费</t>
    </r>
  </si>
  <si>
    <r>
      <rPr>
        <sz val="9"/>
        <rFont val="宋体"/>
        <family val="3"/>
        <charset val="134"/>
      </rPr>
      <t>确保建国初期退休干部门诊医疗费的报销。</t>
    </r>
  </si>
  <si>
    <r>
      <rPr>
        <sz val="9"/>
        <rFont val="宋体"/>
        <family val="3"/>
        <charset val="134"/>
      </rPr>
      <t>退休干部门诊医疗费</t>
    </r>
  </si>
  <si>
    <t>1</t>
  </si>
  <si>
    <r>
      <rPr>
        <sz val="9"/>
        <rFont val="宋体"/>
        <family val="3"/>
        <charset val="134"/>
      </rPr>
      <t>财政代缴贫困人口基本医疗保险参保县级配套经费</t>
    </r>
  </si>
  <si>
    <r>
      <rPr>
        <sz val="9"/>
        <rFont val="宋体"/>
        <family val="3"/>
        <charset val="134"/>
      </rPr>
      <t>财政代缴稳定脱贫人口城乡居民基本医疗保险参保缴费县级财政配套按2022年度标准加预算增长数17.50元每人年乘以9850人计算，2023年预算17.2375万元；财政代缴监测户人口城乡居民基本医疗保险参保缴费县级财政配套按2022年度标准加预算增长数26.25元每人年乘以540人计算，2023年预算1.4175万元；合计18.655万元</t>
    </r>
  </si>
  <si>
    <r>
      <rPr>
        <sz val="9"/>
        <rFont val="宋体"/>
        <family val="3"/>
        <charset val="134"/>
      </rPr>
      <t>按照县级人数标准</t>
    </r>
  </si>
  <si>
    <t>85</t>
  </si>
  <si>
    <r>
      <rPr>
        <sz val="9"/>
        <rFont val="宋体"/>
        <family val="3"/>
        <charset val="134"/>
      </rPr>
      <t>县级财政补助城乡居民基本医疗保险</t>
    </r>
  </si>
  <si>
    <r>
      <rPr>
        <sz val="9"/>
        <rFont val="宋体"/>
        <family val="3"/>
        <charset val="134"/>
      </rPr>
      <t>按2022年度标准24.96元加测算提升额度1.80元计26.76元每人年乘以预计参保人数45000人计算，2023年预算120.42万元</t>
    </r>
  </si>
  <si>
    <r>
      <rPr>
        <sz val="9"/>
        <rFont val="宋体"/>
        <family val="3"/>
        <charset val="134"/>
      </rPr>
      <t>按照年9850人计算</t>
    </r>
  </si>
  <si>
    <t>9850</t>
  </si>
  <si>
    <r>
      <rPr>
        <sz val="9"/>
        <rFont val="宋体"/>
        <family val="3"/>
        <charset val="134"/>
      </rPr>
      <t>县级配套医疗救助</t>
    </r>
  </si>
  <si>
    <r>
      <rPr>
        <sz val="9"/>
        <rFont val="宋体"/>
        <family val="3"/>
        <charset val="134"/>
      </rPr>
      <t>确保广大参保群众特别是特殊困难群众医疗费用的报销。</t>
    </r>
  </si>
  <si>
    <r>
      <rPr>
        <sz val="9"/>
        <rFont val="宋体"/>
        <family val="3"/>
        <charset val="134"/>
      </rPr>
      <t>按照常住人口</t>
    </r>
  </si>
  <si>
    <t>45000</t>
  </si>
  <si>
    <t>175001-黑水县医疗保障局</t>
    <phoneticPr fontId="21" type="noConversion"/>
  </si>
  <si>
    <t>175102-县医黑水县医疗保障服务中心</t>
    <phoneticPr fontId="21" type="noConversion"/>
  </si>
  <si>
    <t>报表编号：510000_0013</t>
  </si>
  <si>
    <t>整体支出绩效目标申报表</t>
  </si>
  <si>
    <t>（2023年度）</t>
  </si>
  <si>
    <t>县医疗保障局</t>
  </si>
  <si>
    <t>党风廉政建设和意识形态工作</t>
  </si>
  <si>
    <t>坚决落实意识形态主体责任，切实履行好“一岗双责”。每季度召开意识形态工作安排部署会，分析研判意识形态领域存在的风险隐患，听取分管领导对分管领域意识形态工作汇报，党组书记对下一阶段工作作安排部署</t>
  </si>
  <si>
    <t>项目支出：民生保障类</t>
  </si>
  <si>
    <t>保障全县离退休干部体检费96.92万元；医疗补助优抚对象5.6万元；建国初期退休干部医疗费0.4万元；城乡居民基本医疗保险30.11万元；医疗救助31.5万元；代缴贫困人口基本医疗保险18.66万元。</t>
  </si>
  <si>
    <t>继续加强对“两定”的监督管理，双管齐下，确保基本医疗保险基金安全</t>
  </si>
  <si>
    <t>依据与定点医疗机构、定点零售药店签订的医疗服务协议，强化“两定”的管理。结合疫情应急价格监测，不定期开展对定点医疗机构、定点零售药店的监督检查工作，发现问题及时处理，保证医保基金不流失。进一步完善基本医疗保险基金收支预算管理，建立基金运行分析和风险预警制度，加强医疗保障基金支付使用的监管，努力控制医疗保险费用的不合理增长，确保基金安全</t>
  </si>
  <si>
    <t>做好新冠肺情防控，保障疫苗接种接种费用</t>
  </si>
  <si>
    <t>不定时对县域内定点医疗机构和药店展开检查，按时上报我县疫情、防疫药品和医疗用品价格动态，确保防疫药品和医疗用品价格平稳。及时与县内疫苗接种医疗机构结算疫苗接种费用，保证疫苗接种工作顺利推进</t>
  </si>
  <si>
    <t>推进医疗保障改革，更好的为广大参保干部群众服务</t>
  </si>
  <si>
    <t>推进我州医疗保障改革，特别是医疗服务支付方式改革，减轻人民群众就医负担。同时，继续完善阿坝州医疗保障信息平台，为我县广大参保干部群众提供更好的医疗保障服务。</t>
  </si>
  <si>
    <t>基本支出：人员类、公用经费类、公务用车运行维护等</t>
  </si>
  <si>
    <t>1、人员类，按照在职人员20人编制预算（工资、社会保障缴费、住房公积金、职业年金、体检费等正常缴纳）。
2、公用经费类，按照在职20人1.9万元/人（办公费、差旅费、接待费、水费、电费、邮电费等），公务用车1辆4.75万元。</t>
  </si>
  <si>
    <t>加强医保政策宣传力度</t>
  </si>
  <si>
    <t>加大医疗保障政策宣传力度，创新宣传方式方法，通过新媒体、现场宣讲、张贴海报等形式扩大宣传范围，努力让医疗保障政策家喻户晓</t>
  </si>
  <si>
    <t xml:space="preserve">（一）继续做好党风廉政建设和意识形态工作。 我局在固定党日活动、工作推进会、中心组学习、支部会议中积极学习贯彻上级文件及各级会议精神，严格要求干部职工深入领会相关文件精神，并融入医保日常业务工作中，以此加强干部职工理论学习力度。 
（二）继续做好新冠肺情防控，保障疫苗接种接种费用。继续认真贯彻落实党中央决策部署，坚决服从中央、省、州、县委应对疫情工作领导小组及应急指挥部的指挥，把疫情防控工作作为当前最重要的工作来抓。不定时对县域内定点医疗机构和药店展开检查，按时上报我县疫情、防疫药品和医疗用品价格动态，确保防疫药品和医疗用品价格平稳。及时与县内疫苗接种医疗机构结算疫苗接种费用，保证疫苗接种工作顺利推进。
（三）进一步加大打击欺诈骗取医疗保险基金专项行动力度的同时，继续加强对“两定”的监督管理，双管齐下，确保基本医疗保险基金安全。
在县委县政府的领导下，由我局牵头加强与县公安局、县人社局、县市场监管理局、县卫生健康局等单位联系协调，开展联合行动，进一步加大打击欺诈骗取医疗保险基金专项行动力度。同时，依据与定点医疗机构、定点零售药店签订的医疗服务协议，强化“两定”的管理。结合疫情应急价格监测，不定期开展对定点医疗机构、定点零售药店的监督检查工作，发现问题及时处理，保证医保基金不流失。进一步完善基本医疗保险基金收支预算管理，建立基金运行分析和风险预警制度，加强医疗保障基金支付使用的监管，努力控制医疗保险费用的不合理增长，确保基金安全。
（四）继续加强医保政策宣传力度。继续加大医疗保障政策宣传力度，创新宣传方式方法，通过新媒体、现场宣讲、张贴海报等形式扩大宣传范围，努力让医疗保障政策家喻户晓。
（五）有序推进医疗保障改革，更好的为广大参保干部群众服务。在县委、县政府的正确领导下，在州医疗保障局的指导下，持续推进我州医疗保障改革，特别是医疗服务支付方式改革，减轻人民群众就医负担。同时，继续完善阿坝州医疗保障信息平台，为我县广大参保干部群众提供更好的医疗保障服务。
</t>
  </si>
  <si>
    <t>指标值（包含数字及文字描述）</t>
  </si>
  <si>
    <t>财政代缴稳定脱贫人口城乡居民基本医疗保险参保</t>
  </si>
  <si>
    <t>≥10390人数</t>
  </si>
  <si>
    <t>城乡居民参保率</t>
  </si>
  <si>
    <t>≥95%</t>
  </si>
  <si>
    <t>城乡居民基本医疗保险财政补助率</t>
  </si>
  <si>
    <t>≥100%</t>
  </si>
  <si>
    <t>建国初期退休干部门诊医疗费</t>
  </si>
  <si>
    <t>≥1人数</t>
  </si>
  <si>
    <t>开展全域医保政策宣传活动</t>
  </si>
  <si>
    <t>≥20次</t>
  </si>
  <si>
    <t>全县离退休干部体检费人员</t>
  </si>
  <si>
    <t>≥1103人</t>
  </si>
  <si>
    <t>医保工作会议或培训</t>
  </si>
  <si>
    <t>≥5次</t>
  </si>
  <si>
    <t>优抚对象医疗补助</t>
  </si>
  <si>
    <t>≥5人数</t>
  </si>
  <si>
    <t>城乡居民参加医疗保险</t>
  </si>
  <si>
    <t>≥98%</t>
  </si>
  <si>
    <t>医保经办服务能力</t>
  </si>
  <si>
    <t>政策待遇发放</t>
  </si>
  <si>
    <t>完成时间</t>
  </si>
  <si>
    <t>定性2023年</t>
  </si>
  <si>
    <t>城乡居民报销比例有所提高，医疗待遇水平稳步提升</t>
  </si>
  <si>
    <t>参保人员满意度</t>
  </si>
  <si>
    <t>≥90%</t>
  </si>
  <si>
    <t>离退休干部满意度</t>
  </si>
  <si>
    <t>经济成本指标</t>
  </si>
  <si>
    <t>严格按照工作进度执行预算，保证基本支出和项目支出科学合理，减少预算执行差异，按预算成本合理开支</t>
  </si>
  <si>
    <t>2023年  3 月    日</t>
    <phoneticPr fontId="21" type="noConversion"/>
  </si>
  <si>
    <t>黑水县医疗保障局（汇总）</t>
    <phoneticPr fontId="21" type="noConversion"/>
  </si>
</sst>
</file>

<file path=xl/styles.xml><?xml version="1.0" encoding="utf-8"?>
<styleSheet xmlns="http://schemas.openxmlformats.org/spreadsheetml/2006/main">
  <numFmts count="1">
    <numFmt numFmtId="176" formatCode="yyyy&quot;年&quot;mm&quot;月&quot;dd&quot;日&quot;"/>
  </numFmts>
  <fonts count="35">
    <font>
      <sz val="11"/>
      <color indexed="8"/>
      <name val="宋体"/>
      <charset val="1"/>
      <scheme val="minor"/>
    </font>
    <font>
      <sz val="11"/>
      <color indexed="8"/>
      <name val="宋体"/>
      <charset val="134"/>
      <scheme val="minor"/>
    </font>
    <font>
      <sz val="12"/>
      <name val="方正黑体简体"/>
      <charset val="134"/>
    </font>
    <font>
      <b/>
      <sz val="16"/>
      <name val="宋体"/>
      <family val="3"/>
      <charset val="134"/>
    </font>
    <font>
      <sz val="9"/>
      <name val="SimSun"/>
      <family val="3"/>
      <charset val="134"/>
    </font>
    <font>
      <sz val="9"/>
      <name val="simhei"/>
    </font>
    <font>
      <sz val="11"/>
      <name val="宋体"/>
      <family val="3"/>
      <charset val="134"/>
    </font>
    <font>
      <b/>
      <sz val="9"/>
      <name val="宋体"/>
      <family val="3"/>
      <charset val="134"/>
    </font>
    <font>
      <sz val="9"/>
      <name val="宋体"/>
      <family val="3"/>
      <charset val="134"/>
    </font>
    <font>
      <sz val="9"/>
      <name val="simhei"/>
      <family val="3"/>
    </font>
    <font>
      <b/>
      <sz val="11"/>
      <name val="宋体"/>
      <family val="3"/>
      <charset val="134"/>
    </font>
    <font>
      <sz val="9"/>
      <name val="SimSun"/>
      <charset val="134"/>
    </font>
    <font>
      <sz val="11"/>
      <name val="SimSun"/>
      <charset val="134"/>
    </font>
    <font>
      <b/>
      <sz val="16"/>
      <name val="黑体"/>
      <family val="3"/>
      <charset val="134"/>
    </font>
    <font>
      <sz val="12"/>
      <color indexed="8"/>
      <name val="方正黑体简体"/>
      <charset val="134"/>
    </font>
    <font>
      <sz val="9"/>
      <name val="Hiragino Sans GB"/>
      <family val="1"/>
    </font>
    <font>
      <b/>
      <sz val="9"/>
      <name val="Hiragino Sans GB"/>
      <family val="1"/>
    </font>
    <font>
      <sz val="12"/>
      <name val="宋体"/>
      <family val="3"/>
      <charset val="134"/>
    </font>
    <font>
      <b/>
      <sz val="22"/>
      <color rgb="FF000000"/>
      <name val="方正黑体_GBK"/>
      <charset val="134"/>
    </font>
    <font>
      <b/>
      <sz val="16"/>
      <color rgb="FF000000"/>
      <name val="宋体"/>
      <family val="3"/>
      <charset val="134"/>
    </font>
    <font>
      <sz val="11"/>
      <color indexed="8"/>
      <name val="宋体"/>
      <family val="3"/>
      <charset val="134"/>
      <scheme val="minor"/>
    </font>
    <font>
      <sz val="9"/>
      <name val="宋体"/>
      <family val="3"/>
      <charset val="134"/>
      <scheme val="minor"/>
    </font>
    <font>
      <sz val="11"/>
      <color indexed="8"/>
      <name val="宋体"/>
      <family val="2"/>
      <charset val="1"/>
      <scheme val="minor"/>
    </font>
    <font>
      <sz val="11"/>
      <color rgb="FF000000"/>
      <name val="宋体"/>
      <family val="3"/>
      <charset val="134"/>
    </font>
    <font>
      <b/>
      <sz val="11"/>
      <color rgb="FF000000"/>
      <name val="宋体"/>
      <family val="3"/>
      <charset val="134"/>
    </font>
    <font>
      <sz val="9"/>
      <color rgb="FF000000"/>
      <name val="Hiragino Sans GB"/>
    </font>
    <font>
      <sz val="9"/>
      <color rgb="FFC0C0C0"/>
      <name val="宋体"/>
      <family val="3"/>
      <charset val="134"/>
    </font>
    <font>
      <b/>
      <sz val="15"/>
      <color rgb="FF000000"/>
      <name val="宋体"/>
      <family val="3"/>
      <charset val="134"/>
    </font>
    <font>
      <b/>
      <sz val="9"/>
      <color rgb="FF000000"/>
      <name val="宋体"/>
      <family val="3"/>
      <charset val="134"/>
    </font>
    <font>
      <sz val="9"/>
      <color rgb="FF000000"/>
      <name val="宋体"/>
      <family val="3"/>
      <charset val="134"/>
    </font>
    <font>
      <sz val="9"/>
      <color rgb="FF000000"/>
      <name val="SimSun"/>
      <family val="3"/>
      <charset val="134"/>
    </font>
    <font>
      <sz val="10"/>
      <color rgb="FFC0C0C0"/>
      <name val="SimSun"/>
      <charset val="134"/>
    </font>
    <font>
      <sz val="10"/>
      <color rgb="FF000000"/>
      <name val="SimSun"/>
      <charset val="134"/>
    </font>
    <font>
      <sz val="15"/>
      <color rgb="FF000000"/>
      <name val="黑体"/>
      <family val="3"/>
      <charset val="134"/>
    </font>
    <font>
      <sz val="9"/>
      <color rgb="FF000000"/>
      <name val="SimSun"/>
      <charset val="134"/>
    </font>
  </fonts>
  <fills count="4">
    <fill>
      <patternFill patternType="none"/>
    </fill>
    <fill>
      <patternFill patternType="gray125"/>
    </fill>
    <fill>
      <patternFill patternType="solid">
        <fgColor rgb="FFFFFFFF"/>
        <bgColor rgb="FFFFFFFF"/>
      </patternFill>
    </fill>
    <fill>
      <patternFill patternType="solid">
        <fgColor rgb="FFEFF2F7"/>
        <bgColor rgb="FFEFF2F7"/>
      </patternFill>
    </fill>
  </fills>
  <borders count="1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
    <xf numFmtId="0" fontId="0" fillId="0" borderId="0">
      <alignment vertical="center"/>
    </xf>
    <xf numFmtId="0" fontId="22" fillId="0" borderId="0">
      <alignment vertical="center"/>
    </xf>
  </cellStyleXfs>
  <cellXfs count="141">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5"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1" xfId="0" applyFont="1" applyBorder="1">
      <alignment vertical="center"/>
    </xf>
    <xf numFmtId="0" fontId="9" fillId="0" borderId="0" xfId="0" applyFont="1" applyBorder="1" applyAlignment="1">
      <alignment vertical="center" wrapText="1"/>
    </xf>
    <xf numFmtId="0" fontId="8" fillId="0" borderId="1" xfId="0" applyFont="1" applyBorder="1" applyAlignment="1">
      <alignment vertical="center" wrapText="1"/>
    </xf>
    <xf numFmtId="0" fontId="8" fillId="0" borderId="5" xfId="0" applyFont="1" applyBorder="1">
      <alignment vertical="center"/>
    </xf>
    <xf numFmtId="0" fontId="8" fillId="0" borderId="6" xfId="0" applyFont="1" applyBorder="1">
      <alignment vertical="center"/>
    </xf>
    <xf numFmtId="0" fontId="10" fillId="0" borderId="4" xfId="0" applyFont="1" applyFill="1" applyBorder="1" applyAlignment="1">
      <alignment horizontal="center" vertical="center"/>
    </xf>
    <xf numFmtId="0" fontId="8" fillId="0" borderId="6" xfId="0" applyFont="1" applyBorder="1" applyAlignment="1">
      <alignment vertical="center" wrapText="1"/>
    </xf>
    <xf numFmtId="0" fontId="7" fillId="0" borderId="6" xfId="0" applyFont="1" applyBorder="1">
      <alignment vertical="center"/>
    </xf>
    <xf numFmtId="4" fontId="10" fillId="0" borderId="4" xfId="0" applyNumberFormat="1" applyFont="1" applyFill="1" applyBorder="1" applyAlignment="1">
      <alignment horizontal="right" vertical="center"/>
    </xf>
    <xf numFmtId="0" fontId="6" fillId="0" borderId="4" xfId="0" applyFont="1" applyFill="1" applyBorder="1" applyAlignment="1">
      <alignment horizontal="left" vertical="center"/>
    </xf>
    <xf numFmtId="4" fontId="6" fillId="0" borderId="4" xfId="0" applyNumberFormat="1" applyFont="1" applyFill="1" applyBorder="1" applyAlignment="1">
      <alignment horizontal="right" vertical="center"/>
    </xf>
    <xf numFmtId="0" fontId="8" fillId="0" borderId="7" xfId="0" applyFont="1" applyBorder="1">
      <alignment vertical="center"/>
    </xf>
    <xf numFmtId="0" fontId="8" fillId="0" borderId="7" xfId="0" applyFont="1" applyBorder="1" applyAlignment="1">
      <alignment vertical="center" wrapText="1"/>
    </xf>
    <xf numFmtId="0" fontId="6" fillId="0" borderId="1" xfId="0" applyFont="1" applyBorder="1" applyAlignment="1">
      <alignment horizontal="right" vertical="center" wrapText="1"/>
    </xf>
    <xf numFmtId="0" fontId="6" fillId="0" borderId="5" xfId="0" applyFont="1" applyBorder="1" applyAlignment="1">
      <alignment horizontal="center" vertical="center"/>
    </xf>
    <xf numFmtId="0" fontId="8" fillId="0" borderId="8" xfId="0" applyFont="1" applyBorder="1">
      <alignment vertical="center"/>
    </xf>
    <xf numFmtId="0" fontId="8" fillId="0" borderId="9" xfId="0" applyFont="1" applyBorder="1">
      <alignment vertical="center"/>
    </xf>
    <xf numFmtId="0" fontId="8" fillId="0" borderId="9" xfId="0" applyFont="1" applyBorder="1" applyAlignment="1">
      <alignment vertical="center" wrapText="1"/>
    </xf>
    <xf numFmtId="0" fontId="7" fillId="0" borderId="9" xfId="0" applyFont="1" applyBorder="1" applyAlignment="1">
      <alignment vertical="center" wrapText="1"/>
    </xf>
    <xf numFmtId="0" fontId="8" fillId="0" borderId="10" xfId="0" applyFont="1" applyBorder="1" applyAlignment="1">
      <alignment vertical="center" wrapText="1"/>
    </xf>
    <xf numFmtId="0" fontId="10" fillId="0" borderId="4" xfId="0" applyFont="1" applyFill="1" applyBorder="1" applyAlignment="1">
      <alignment horizontal="center" vertical="center" wrapText="1"/>
    </xf>
    <xf numFmtId="0" fontId="0" fillId="0" borderId="0" xfId="0" applyFont="1" applyFill="1">
      <alignment vertical="center"/>
    </xf>
    <xf numFmtId="0" fontId="8" fillId="0" borderId="1" xfId="0" applyFont="1" applyFill="1" applyBorder="1">
      <alignment vertical="center"/>
    </xf>
    <xf numFmtId="0" fontId="9" fillId="0" borderId="0" xfId="0" applyFont="1" applyFill="1" applyBorder="1" applyAlignment="1">
      <alignment vertical="center" wrapText="1"/>
    </xf>
    <xf numFmtId="0" fontId="6" fillId="0" borderId="1" xfId="0" applyFont="1" applyFill="1" applyBorder="1" applyAlignment="1">
      <alignment horizontal="right" vertical="center" wrapText="1"/>
    </xf>
    <xf numFmtId="0" fontId="8" fillId="0" borderId="6" xfId="0" applyFont="1" applyFill="1" applyBorder="1">
      <alignment vertical="center"/>
    </xf>
    <xf numFmtId="0" fontId="8" fillId="0" borderId="5" xfId="0" applyFont="1" applyFill="1" applyBorder="1">
      <alignment vertical="center"/>
    </xf>
    <xf numFmtId="0" fontId="6" fillId="0" borderId="5" xfId="0" applyFont="1" applyFill="1" applyBorder="1" applyAlignment="1">
      <alignment horizontal="left" vertical="center"/>
    </xf>
    <xf numFmtId="0" fontId="6" fillId="0" borderId="5" xfId="0" applyFont="1" applyFill="1" applyBorder="1" applyAlignment="1">
      <alignment horizontal="center" vertical="center"/>
    </xf>
    <xf numFmtId="0" fontId="8" fillId="0" borderId="8" xfId="0" applyFont="1" applyFill="1" applyBorder="1">
      <alignment vertical="center"/>
    </xf>
    <xf numFmtId="0" fontId="8" fillId="0" borderId="6" xfId="0" applyFont="1" applyFill="1" applyBorder="1" applyAlignment="1">
      <alignment vertical="center" wrapText="1"/>
    </xf>
    <xf numFmtId="0" fontId="8" fillId="0" borderId="9" xfId="0" applyFont="1" applyFill="1" applyBorder="1">
      <alignment vertical="center"/>
    </xf>
    <xf numFmtId="0" fontId="8" fillId="0" borderId="9" xfId="0" applyFont="1" applyFill="1" applyBorder="1" applyAlignment="1">
      <alignment vertical="center" wrapText="1"/>
    </xf>
    <xf numFmtId="0" fontId="7" fillId="0" borderId="6" xfId="0" applyFont="1" applyFill="1" applyBorder="1">
      <alignment vertical="center"/>
    </xf>
    <xf numFmtId="0" fontId="7" fillId="0" borderId="9" xfId="0" applyFont="1" applyFill="1" applyBorder="1" applyAlignment="1">
      <alignment vertical="center" wrapText="1"/>
    </xf>
    <xf numFmtId="0" fontId="8" fillId="0" borderId="7" xfId="0" applyFont="1" applyFill="1" applyBorder="1">
      <alignment vertical="center"/>
    </xf>
    <xf numFmtId="0" fontId="8" fillId="0" borderId="7" xfId="0" applyFont="1" applyFill="1" applyBorder="1" applyAlignment="1">
      <alignment vertical="center" wrapText="1"/>
    </xf>
    <xf numFmtId="0" fontId="8" fillId="0" borderId="10" xfId="0" applyFont="1" applyFill="1" applyBorder="1" applyAlignment="1">
      <alignment vertical="center" wrapText="1"/>
    </xf>
    <xf numFmtId="0" fontId="6" fillId="0" borderId="1" xfId="0" applyFont="1" applyFill="1" applyBorder="1">
      <alignment vertical="center"/>
    </xf>
    <xf numFmtId="0" fontId="11" fillId="0" borderId="1" xfId="0" applyFont="1" applyFill="1" applyBorder="1" applyAlignment="1">
      <alignment vertical="center" wrapText="1"/>
    </xf>
    <xf numFmtId="0" fontId="12" fillId="0" borderId="1" xfId="0" applyFont="1" applyFill="1" applyBorder="1" applyAlignment="1">
      <alignment horizontal="right" vertical="center" wrapText="1"/>
    </xf>
    <xf numFmtId="0" fontId="6" fillId="0" borderId="5" xfId="0" applyFont="1" applyFill="1" applyBorder="1" applyAlignment="1">
      <alignment horizontal="right" vertical="center"/>
    </xf>
    <xf numFmtId="0" fontId="11" fillId="0" borderId="9" xfId="0" applyFont="1" applyFill="1" applyBorder="1" applyAlignment="1">
      <alignment vertical="center" wrapText="1"/>
    </xf>
    <xf numFmtId="0" fontId="11" fillId="0" borderId="10" xfId="0" applyFont="1" applyFill="1" applyBorder="1" applyAlignment="1">
      <alignment vertical="center" wrapText="1"/>
    </xf>
    <xf numFmtId="0" fontId="11" fillId="0" borderId="5" xfId="0" applyFont="1" applyFill="1" applyBorder="1" applyAlignment="1">
      <alignment vertical="center" wrapText="1"/>
    </xf>
    <xf numFmtId="0" fontId="8" fillId="0" borderId="5" xfId="0" applyFont="1" applyFill="1" applyBorder="1" applyAlignment="1">
      <alignment vertical="center" wrapText="1"/>
    </xf>
    <xf numFmtId="0" fontId="11" fillId="0" borderId="6" xfId="0" applyFont="1" applyFill="1" applyBorder="1" applyAlignment="1">
      <alignment vertical="center" wrapText="1"/>
    </xf>
    <xf numFmtId="0" fontId="11" fillId="0" borderId="8" xfId="0" applyFont="1" applyFill="1" applyBorder="1" applyAlignment="1">
      <alignment vertical="center" wrapText="1"/>
    </xf>
    <xf numFmtId="0" fontId="12" fillId="0" borderId="6" xfId="0" applyFont="1" applyFill="1" applyBorder="1">
      <alignment vertical="center"/>
    </xf>
    <xf numFmtId="0" fontId="11" fillId="0" borderId="1" xfId="0" applyFont="1" applyFill="1" applyBorder="1">
      <alignment vertical="center"/>
    </xf>
    <xf numFmtId="0" fontId="12" fillId="0" borderId="1" xfId="0" applyFont="1" applyFill="1" applyBorder="1" applyAlignment="1">
      <alignment horizontal="right" vertical="center"/>
    </xf>
    <xf numFmtId="0" fontId="11" fillId="0" borderId="6" xfId="0" applyFont="1" applyFill="1" applyBorder="1">
      <alignment vertical="center"/>
    </xf>
    <xf numFmtId="0" fontId="11" fillId="0" borderId="7" xfId="0" applyFont="1" applyFill="1" applyBorder="1">
      <alignment vertical="center"/>
    </xf>
    <xf numFmtId="0" fontId="11" fillId="0" borderId="11" xfId="0" applyFont="1" applyFill="1" applyBorder="1" applyAlignment="1">
      <alignment vertical="center" wrapText="1"/>
    </xf>
    <xf numFmtId="0" fontId="12" fillId="0" borderId="0" xfId="0" applyFont="1" applyFill="1" applyAlignment="1">
      <alignment vertical="center"/>
    </xf>
    <xf numFmtId="0" fontId="11" fillId="0" borderId="12" xfId="0" applyFont="1" applyFill="1" applyBorder="1" applyAlignment="1">
      <alignment vertical="center" wrapText="1"/>
    </xf>
    <xf numFmtId="0" fontId="8" fillId="0" borderId="1" xfId="0" applyFont="1" applyFill="1" applyBorder="1" applyAlignment="1">
      <alignment vertical="center" wrapText="1"/>
    </xf>
    <xf numFmtId="0" fontId="14" fillId="0" borderId="0" xfId="0" applyFont="1" applyFill="1">
      <alignment vertical="center"/>
    </xf>
    <xf numFmtId="0" fontId="2" fillId="0" borderId="6" xfId="0" applyFont="1" applyFill="1" applyBorder="1">
      <alignment vertical="center"/>
    </xf>
    <xf numFmtId="0" fontId="2" fillId="0" borderId="9" xfId="0" applyFont="1" applyFill="1" applyBorder="1" applyAlignment="1">
      <alignment vertical="center" wrapText="1"/>
    </xf>
    <xf numFmtId="0" fontId="12" fillId="0" borderId="5" xfId="0" applyFont="1" applyFill="1" applyBorder="1" applyAlignment="1">
      <alignment horizontal="center" vertical="center"/>
    </xf>
    <xf numFmtId="0" fontId="15" fillId="0" borderId="9" xfId="0" applyFont="1" applyFill="1" applyBorder="1" applyAlignment="1">
      <alignment vertical="center" wrapText="1"/>
    </xf>
    <xf numFmtId="0" fontId="15" fillId="0" borderId="6" xfId="0" applyFont="1" applyFill="1" applyBorder="1" applyAlignment="1">
      <alignment vertical="center" wrapText="1"/>
    </xf>
    <xf numFmtId="0" fontId="15" fillId="0" borderId="4" xfId="0" applyFont="1" applyFill="1" applyBorder="1" applyAlignment="1">
      <alignment vertical="center" wrapText="1"/>
    </xf>
    <xf numFmtId="0" fontId="16" fillId="0" borderId="6" xfId="0" applyFont="1" applyFill="1" applyBorder="1" applyAlignment="1">
      <alignment vertical="center" wrapText="1"/>
    </xf>
    <xf numFmtId="0" fontId="16" fillId="0" borderId="9" xfId="0" applyFont="1" applyFill="1" applyBorder="1" applyAlignment="1">
      <alignment vertical="center" wrapText="1"/>
    </xf>
    <xf numFmtId="0" fontId="15" fillId="0" borderId="7" xfId="0" applyFont="1" applyFill="1" applyBorder="1" applyAlignment="1">
      <alignment vertical="center" wrapText="1"/>
    </xf>
    <xf numFmtId="0" fontId="17" fillId="0" borderId="0" xfId="0" applyFont="1" applyFill="1" applyAlignment="1">
      <alignment vertical="center"/>
    </xf>
    <xf numFmtId="0" fontId="18" fillId="0" borderId="0" xfId="0" applyFont="1" applyFill="1" applyBorder="1" applyAlignment="1">
      <alignment horizontal="center" vertical="center" wrapText="1"/>
    </xf>
    <xf numFmtId="176" fontId="19" fillId="0" borderId="0"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0" fontId="20" fillId="0" borderId="0" xfId="0" applyFont="1">
      <alignment vertical="center"/>
    </xf>
    <xf numFmtId="4" fontId="23" fillId="0" borderId="4" xfId="1" applyNumberFormat="1" applyFont="1" applyBorder="1" applyAlignment="1">
      <alignment horizontal="right" vertical="center"/>
    </xf>
    <xf numFmtId="0" fontId="24" fillId="0" borderId="4" xfId="1" applyFont="1" applyBorder="1" applyAlignment="1">
      <alignment horizontal="center" vertical="center"/>
    </xf>
    <xf numFmtId="4" fontId="24" fillId="0" borderId="4" xfId="1" applyNumberFormat="1" applyFont="1" applyBorder="1" applyAlignment="1">
      <alignment horizontal="right" vertical="center"/>
    </xf>
    <xf numFmtId="0" fontId="23" fillId="2" borderId="4" xfId="1" applyFont="1" applyFill="1" applyBorder="1" applyAlignment="1">
      <alignment horizontal="left" vertical="center"/>
    </xf>
    <xf numFmtId="4" fontId="23" fillId="2" borderId="4" xfId="1" applyNumberFormat="1" applyFont="1" applyFill="1" applyBorder="1" applyAlignment="1">
      <alignment horizontal="right" vertical="center"/>
    </xf>
    <xf numFmtId="0" fontId="23" fillId="2" borderId="4" xfId="1" applyFont="1" applyFill="1" applyBorder="1" applyAlignment="1">
      <alignment horizontal="left" vertical="center" wrapText="1"/>
    </xf>
    <xf numFmtId="0" fontId="8" fillId="0" borderId="10" xfId="0" applyFont="1" applyFill="1" applyBorder="1">
      <alignment vertical="center"/>
    </xf>
    <xf numFmtId="0" fontId="23" fillId="0" borderId="4" xfId="1" applyFont="1" applyBorder="1" applyAlignment="1">
      <alignment horizontal="center" vertical="center" wrapText="1"/>
    </xf>
    <xf numFmtId="0" fontId="23" fillId="0" borderId="4" xfId="1" applyFont="1" applyBorder="1" applyAlignment="1">
      <alignment horizontal="left" vertical="center"/>
    </xf>
    <xf numFmtId="0" fontId="23" fillId="0" borderId="4" xfId="1" applyFont="1" applyBorder="1" applyAlignment="1">
      <alignment horizontal="left" vertical="center" wrapText="1"/>
    </xf>
    <xf numFmtId="0" fontId="11" fillId="0" borderId="0" xfId="0" applyFont="1" applyFill="1" applyBorder="1" applyAlignment="1">
      <alignment vertical="center" wrapText="1"/>
    </xf>
    <xf numFmtId="0" fontId="8" fillId="0" borderId="4" xfId="0" applyFont="1" applyFill="1" applyBorder="1">
      <alignment vertical="center"/>
    </xf>
    <xf numFmtId="0" fontId="0" fillId="0" borderId="4" xfId="0" applyFont="1" applyFill="1" applyBorder="1">
      <alignment vertical="center"/>
    </xf>
    <xf numFmtId="49" fontId="23" fillId="0" borderId="4" xfId="1" applyNumberFormat="1" applyFont="1" applyBorder="1" applyAlignment="1">
      <alignment horizontal="center" vertical="center" wrapText="1"/>
    </xf>
    <xf numFmtId="49" fontId="23" fillId="0" borderId="4" xfId="1" applyNumberFormat="1" applyFont="1" applyBorder="1" applyAlignment="1">
      <alignment horizontal="left" vertical="center"/>
    </xf>
    <xf numFmtId="0" fontId="8" fillId="0" borderId="0" xfId="0" applyFont="1" applyFill="1" applyBorder="1" applyAlignment="1">
      <alignment vertical="center" wrapText="1"/>
    </xf>
    <xf numFmtId="0" fontId="22" fillId="0" borderId="0" xfId="1">
      <alignment vertical="center"/>
    </xf>
    <xf numFmtId="0" fontId="25" fillId="0" borderId="6" xfId="1" applyFont="1" applyBorder="1" applyAlignment="1">
      <alignment vertical="center" wrapText="1"/>
    </xf>
    <xf numFmtId="0" fontId="26" fillId="0" borderId="1" xfId="1" applyFont="1" applyBorder="1" applyAlignment="1">
      <alignment vertical="center" wrapText="1"/>
    </xf>
    <xf numFmtId="0" fontId="26" fillId="0" borderId="0" xfId="1" applyFont="1" applyBorder="1" applyAlignment="1">
      <alignment vertical="center" wrapText="1"/>
    </xf>
    <xf numFmtId="0" fontId="23" fillId="0" borderId="5" xfId="1" applyFont="1" applyBorder="1" applyAlignment="1">
      <alignment vertical="center" wrapText="1"/>
    </xf>
    <xf numFmtId="0" fontId="28" fillId="3" borderId="2" xfId="1" applyFont="1" applyFill="1" applyBorder="1" applyAlignment="1">
      <alignment horizontal="center" vertical="center"/>
    </xf>
    <xf numFmtId="0" fontId="29" fillId="0" borderId="2" xfId="1" applyFont="1" applyBorder="1" applyAlignment="1">
      <alignment horizontal="left" vertical="center" wrapText="1"/>
    </xf>
    <xf numFmtId="0" fontId="30" fillId="0" borderId="2" xfId="1" applyFont="1" applyBorder="1" applyAlignment="1">
      <alignment vertical="center" wrapText="1"/>
    </xf>
    <xf numFmtId="4" fontId="29" fillId="0" borderId="2" xfId="1" applyNumberFormat="1" applyFont="1" applyBorder="1" applyAlignment="1">
      <alignment horizontal="right" vertical="center" wrapText="1"/>
    </xf>
    <xf numFmtId="0" fontId="22" fillId="0" borderId="0" xfId="1">
      <alignment vertical="center"/>
    </xf>
    <xf numFmtId="0" fontId="11" fillId="0" borderId="0" xfId="1" applyFont="1" applyBorder="1" applyAlignment="1">
      <alignment vertical="center" wrapText="1"/>
    </xf>
    <xf numFmtId="0" fontId="34" fillId="0" borderId="2" xfId="1" applyFont="1" applyBorder="1" applyAlignment="1">
      <alignment horizontal="center" vertical="center" wrapText="1"/>
    </xf>
    <xf numFmtId="4" fontId="34" fillId="0" borderId="2" xfId="1" applyNumberFormat="1" applyFont="1" applyBorder="1" applyAlignment="1">
      <alignment horizontal="right" vertical="center" wrapText="1"/>
    </xf>
    <xf numFmtId="0" fontId="4" fillId="0" borderId="0" xfId="0" applyFont="1" applyFill="1" applyBorder="1" applyAlignment="1">
      <alignment horizontal="center" vertical="center" wrapText="1"/>
    </xf>
    <xf numFmtId="0" fontId="34" fillId="0" borderId="3" xfId="1" applyFont="1" applyBorder="1" applyAlignment="1">
      <alignment horizontal="center" vertical="center" wrapText="1"/>
    </xf>
    <xf numFmtId="0" fontId="34" fillId="0" borderId="4" xfId="1" applyFont="1" applyBorder="1" applyAlignment="1">
      <alignment horizontal="center" vertical="center" wrapText="1"/>
    </xf>
    <xf numFmtId="0" fontId="34" fillId="0" borderId="4" xfId="1" applyFont="1" applyBorder="1" applyAlignment="1">
      <alignment horizontal="left" vertical="center" wrapText="1"/>
    </xf>
    <xf numFmtId="0" fontId="13" fillId="0" borderId="1" xfId="0" applyFont="1" applyFill="1" applyBorder="1" applyAlignment="1">
      <alignment horizontal="center" vertical="center"/>
    </xf>
    <xf numFmtId="0" fontId="10" fillId="0" borderId="4" xfId="0" applyFont="1" applyFill="1" applyBorder="1" applyAlignment="1">
      <alignment horizontal="center" vertical="center"/>
    </xf>
    <xf numFmtId="0" fontId="8" fillId="0" borderId="6" xfId="0" applyFont="1" applyFill="1" applyBorder="1">
      <alignment vertical="center"/>
    </xf>
    <xf numFmtId="0" fontId="3" fillId="0" borderId="1" xfId="0" applyFont="1" applyFill="1" applyBorder="1" applyAlignment="1">
      <alignment horizontal="center" vertical="center"/>
    </xf>
    <xf numFmtId="0" fontId="6" fillId="0" borderId="5" xfId="0" applyFont="1" applyFill="1" applyBorder="1" applyAlignment="1">
      <alignment horizontal="left" vertical="center"/>
    </xf>
    <xf numFmtId="0" fontId="10" fillId="0" borderId="4" xfId="0" applyFont="1" applyFill="1" applyBorder="1" applyAlignment="1">
      <alignment horizontal="center" vertical="center" wrapText="1"/>
    </xf>
    <xf numFmtId="0" fontId="13" fillId="0" borderId="5" xfId="0" applyFont="1" applyFill="1" applyBorder="1" applyAlignment="1">
      <alignment horizontal="center" vertical="center"/>
    </xf>
    <xf numFmtId="0" fontId="12" fillId="0" borderId="0" xfId="0" applyFont="1" applyFill="1" applyAlignment="1">
      <alignment horizontal="right" vertical="center"/>
    </xf>
    <xf numFmtId="0" fontId="6" fillId="0" borderId="5" xfId="0" applyFont="1" applyFill="1" applyBorder="1" applyAlignment="1">
      <alignment horizontal="right" vertical="center"/>
    </xf>
    <xf numFmtId="0" fontId="6" fillId="0" borderId="1" xfId="0" applyFont="1" applyFill="1" applyBorder="1" applyAlignment="1">
      <alignment horizontal="right" vertical="center" wrapText="1"/>
    </xf>
    <xf numFmtId="0" fontId="3" fillId="0" borderId="1" xfId="0" applyFont="1" applyBorder="1" applyAlignment="1">
      <alignment horizontal="center" vertical="center"/>
    </xf>
    <xf numFmtId="0" fontId="6" fillId="0" borderId="5" xfId="0" applyFont="1" applyBorder="1" applyAlignment="1">
      <alignment horizontal="left" vertical="center"/>
    </xf>
    <xf numFmtId="0" fontId="27" fillId="0" borderId="1" xfId="1" applyFont="1" applyBorder="1" applyAlignment="1">
      <alignment horizontal="center" vertical="center" wrapText="1"/>
    </xf>
    <xf numFmtId="0" fontId="23" fillId="0" borderId="5" xfId="1" applyFont="1" applyBorder="1" applyAlignment="1">
      <alignment vertical="center" wrapText="1"/>
    </xf>
    <xf numFmtId="0" fontId="23" fillId="0" borderId="5" xfId="1" applyFont="1" applyBorder="1" applyAlignment="1">
      <alignment horizontal="right" vertical="center" wrapText="1"/>
    </xf>
    <xf numFmtId="0" fontId="25" fillId="0" borderId="6" xfId="1" applyFont="1" applyBorder="1" applyAlignment="1">
      <alignment vertical="center" wrapText="1"/>
    </xf>
    <xf numFmtId="0" fontId="29" fillId="0" borderId="2" xfId="1" applyFont="1" applyBorder="1" applyAlignment="1">
      <alignment horizontal="left" vertical="center" wrapText="1"/>
    </xf>
    <xf numFmtId="4" fontId="29" fillId="0" borderId="2" xfId="1" applyNumberFormat="1" applyFont="1" applyBorder="1" applyAlignment="1">
      <alignment horizontal="right" vertical="center" wrapText="1"/>
    </xf>
    <xf numFmtId="0" fontId="29" fillId="0" borderId="3" xfId="1" applyFont="1" applyBorder="1" applyAlignment="1">
      <alignment horizontal="center" vertical="center" wrapText="1"/>
    </xf>
    <xf numFmtId="0" fontId="29" fillId="0" borderId="13" xfId="1" applyFont="1" applyBorder="1" applyAlignment="1">
      <alignment horizontal="center" vertical="center" wrapText="1"/>
    </xf>
    <xf numFmtId="0" fontId="29" fillId="0" borderId="14" xfId="1" applyFont="1" applyBorder="1" applyAlignment="1">
      <alignment horizontal="center" vertical="center" wrapText="1"/>
    </xf>
    <xf numFmtId="0" fontId="34" fillId="0" borderId="4" xfId="1" applyFont="1" applyBorder="1" applyAlignment="1">
      <alignment horizontal="left" vertical="center" wrapText="1"/>
    </xf>
    <xf numFmtId="0" fontId="34" fillId="0" borderId="2" xfId="1" applyFont="1" applyBorder="1" applyAlignment="1">
      <alignment horizontal="left" vertical="center" wrapText="1"/>
    </xf>
    <xf numFmtId="0" fontId="34" fillId="0" borderId="2" xfId="1" applyFont="1" applyBorder="1" applyAlignment="1">
      <alignment horizontal="center" vertical="center" wrapText="1"/>
    </xf>
    <xf numFmtId="0" fontId="34" fillId="0" borderId="3" xfId="1" applyFont="1" applyBorder="1" applyAlignment="1">
      <alignment horizontal="left" vertical="center" wrapText="1"/>
    </xf>
    <xf numFmtId="0" fontId="34" fillId="0" borderId="4" xfId="1" applyFont="1" applyBorder="1" applyAlignment="1">
      <alignment horizontal="center" vertical="center" wrapText="1"/>
    </xf>
    <xf numFmtId="0" fontId="31" fillId="0" borderId="0" xfId="1" applyFont="1" applyBorder="1" applyAlignment="1">
      <alignment vertical="center" wrapText="1"/>
    </xf>
    <xf numFmtId="0" fontId="32" fillId="0" borderId="0" xfId="1" applyFont="1" applyBorder="1" applyAlignment="1">
      <alignment vertical="center" wrapText="1"/>
    </xf>
    <xf numFmtId="0" fontId="33" fillId="0" borderId="0" xfId="1" applyFont="1" applyBorder="1" applyAlignment="1">
      <alignment horizontal="center" vertical="center" wrapText="1"/>
    </xf>
    <xf numFmtId="0" fontId="34" fillId="0" borderId="0" xfId="1" applyFont="1" applyBorder="1" applyAlignment="1">
      <alignment horizontal="center" vertical="center"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A3"/>
  <sheetViews>
    <sheetView tabSelected="1" view="pageBreakPreview" zoomScaleNormal="100" zoomScaleSheetLayoutView="100" workbookViewId="0"/>
  </sheetViews>
  <sheetFormatPr defaultColWidth="9" defaultRowHeight="14.25"/>
  <cols>
    <col min="1" max="1" width="123.125" style="73" customWidth="1"/>
    <col min="2" max="16384" width="9" style="73"/>
  </cols>
  <sheetData>
    <row r="1" spans="1:1" ht="165" customHeight="1">
      <c r="A1" s="74" t="s">
        <v>443</v>
      </c>
    </row>
    <row r="2" spans="1:1" ht="75" customHeight="1">
      <c r="A2" s="74" t="s">
        <v>1</v>
      </c>
    </row>
    <row r="3" spans="1:1" ht="75" customHeight="1">
      <c r="A3" s="75" t="s">
        <v>442</v>
      </c>
    </row>
  </sheetData>
  <phoneticPr fontId="21" type="noConversion"/>
  <printOptions horizontalCentered="1"/>
  <pageMargins left="0.59027777777777801" right="0.59027777777777801" top="2.75555555555556" bottom="0.78680555555555598" header="0.5" footer="0.5"/>
  <pageSetup paperSize="9"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J16"/>
  <sheetViews>
    <sheetView workbookViewId="0">
      <pane ySplit="6" topLeftCell="A7" activePane="bottomLeft" state="frozen"/>
      <selection pane="bottomLeft" activeCell="E14" sqref="E14"/>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spans="1:10" ht="24.95" customHeight="1">
      <c r="A1" s="6"/>
      <c r="B1" s="2" t="s">
        <v>151</v>
      </c>
      <c r="C1" s="7"/>
      <c r="D1" s="8"/>
      <c r="E1" s="8"/>
      <c r="F1" s="8"/>
      <c r="G1" s="8"/>
      <c r="H1" s="8"/>
      <c r="I1" s="19" t="s">
        <v>152</v>
      </c>
      <c r="J1" s="10"/>
    </row>
    <row r="2" spans="1:10" ht="22.9" customHeight="1">
      <c r="A2" s="6"/>
      <c r="B2" s="121" t="s">
        <v>153</v>
      </c>
      <c r="C2" s="121"/>
      <c r="D2" s="121"/>
      <c r="E2" s="121"/>
      <c r="F2" s="121"/>
      <c r="G2" s="121"/>
      <c r="H2" s="121"/>
      <c r="I2" s="121"/>
      <c r="J2" s="10" t="s">
        <v>3</v>
      </c>
    </row>
    <row r="3" spans="1:10" ht="19.5" customHeight="1">
      <c r="A3" s="9"/>
      <c r="B3" s="122" t="s">
        <v>202</v>
      </c>
      <c r="C3" s="122"/>
      <c r="D3" s="20"/>
      <c r="E3" s="20"/>
      <c r="F3" s="20"/>
      <c r="G3" s="20"/>
      <c r="H3" s="20"/>
      <c r="I3" s="20" t="s">
        <v>206</v>
      </c>
      <c r="J3" s="21"/>
    </row>
    <row r="4" spans="1:10" ht="24.4" customHeight="1">
      <c r="A4" s="10"/>
      <c r="B4" s="112" t="s">
        <v>154</v>
      </c>
      <c r="C4" s="112" t="s">
        <v>70</v>
      </c>
      <c r="D4" s="112" t="s">
        <v>155</v>
      </c>
      <c r="E4" s="112"/>
      <c r="F4" s="112"/>
      <c r="G4" s="112"/>
      <c r="H4" s="112"/>
      <c r="I4" s="112"/>
      <c r="J4" s="22"/>
    </row>
    <row r="5" spans="1:10" ht="24.4" customHeight="1">
      <c r="A5" s="12"/>
      <c r="B5" s="112"/>
      <c r="C5" s="112"/>
      <c r="D5" s="112" t="s">
        <v>58</v>
      </c>
      <c r="E5" s="116" t="s">
        <v>156</v>
      </c>
      <c r="F5" s="112" t="s">
        <v>157</v>
      </c>
      <c r="G5" s="112"/>
      <c r="H5" s="112"/>
      <c r="I5" s="112" t="s">
        <v>158</v>
      </c>
      <c r="J5" s="22"/>
    </row>
    <row r="6" spans="1:10" ht="24.4" customHeight="1">
      <c r="A6" s="12"/>
      <c r="B6" s="112"/>
      <c r="C6" s="112"/>
      <c r="D6" s="112"/>
      <c r="E6" s="116"/>
      <c r="F6" s="11" t="s">
        <v>134</v>
      </c>
      <c r="G6" s="11" t="s">
        <v>159</v>
      </c>
      <c r="H6" s="11" t="s">
        <v>160</v>
      </c>
      <c r="I6" s="112"/>
      <c r="J6" s="23"/>
    </row>
    <row r="7" spans="1:10" ht="22.9" customHeight="1">
      <c r="A7" s="13"/>
      <c r="B7" s="79"/>
      <c r="C7" s="79" t="s">
        <v>71</v>
      </c>
      <c r="D7" s="80">
        <v>49500</v>
      </c>
      <c r="E7" s="80"/>
      <c r="F7" s="80">
        <v>47500</v>
      </c>
      <c r="G7" s="80"/>
      <c r="H7" s="80">
        <v>47500</v>
      </c>
      <c r="I7" s="80">
        <v>2000</v>
      </c>
      <c r="J7" s="24"/>
    </row>
    <row r="8" spans="1:10" ht="22.9" customHeight="1">
      <c r="A8" s="13"/>
      <c r="B8" s="81"/>
      <c r="C8" s="83" t="s">
        <v>21</v>
      </c>
      <c r="D8" s="78">
        <v>49500</v>
      </c>
      <c r="E8" s="78"/>
      <c r="F8" s="78">
        <v>47500</v>
      </c>
      <c r="G8" s="78"/>
      <c r="H8" s="78">
        <v>47500</v>
      </c>
      <c r="I8" s="78">
        <v>2000</v>
      </c>
      <c r="J8" s="24"/>
    </row>
    <row r="9" spans="1:10" ht="22.9" customHeight="1">
      <c r="A9" s="13"/>
      <c r="B9" s="81" t="s">
        <v>208</v>
      </c>
      <c r="C9" s="83" t="s">
        <v>234</v>
      </c>
      <c r="D9" s="82">
        <v>49500</v>
      </c>
      <c r="E9" s="82"/>
      <c r="F9" s="82">
        <v>47500</v>
      </c>
      <c r="G9" s="82"/>
      <c r="H9" s="82">
        <v>47500</v>
      </c>
      <c r="I9" s="82">
        <v>2000</v>
      </c>
      <c r="J9" s="24"/>
    </row>
    <row r="10" spans="1:10" ht="22.9" customHeight="1">
      <c r="A10" s="13"/>
      <c r="B10" s="81" t="s">
        <v>209</v>
      </c>
      <c r="C10" s="83" t="s">
        <v>267</v>
      </c>
      <c r="D10" s="82"/>
      <c r="E10" s="82"/>
      <c r="F10" s="82"/>
      <c r="G10" s="82"/>
      <c r="H10" s="82"/>
      <c r="I10" s="82"/>
      <c r="J10" s="24"/>
    </row>
    <row r="11" spans="1:10" ht="22.9" customHeight="1">
      <c r="A11" s="13"/>
      <c r="B11" s="11"/>
      <c r="C11" s="11"/>
      <c r="D11" s="14"/>
      <c r="E11" s="14"/>
      <c r="F11" s="14"/>
      <c r="G11" s="14"/>
      <c r="H11" s="14"/>
      <c r="I11" s="14"/>
      <c r="J11" s="24"/>
    </row>
    <row r="12" spans="1:10" ht="22.9" customHeight="1">
      <c r="A12" s="13"/>
      <c r="B12" s="11"/>
      <c r="C12" s="11"/>
      <c r="D12" s="14"/>
      <c r="E12" s="14"/>
      <c r="F12" s="14"/>
      <c r="G12" s="14"/>
      <c r="H12" s="14"/>
      <c r="I12" s="14"/>
      <c r="J12" s="24"/>
    </row>
    <row r="13" spans="1:10" ht="22.9" customHeight="1">
      <c r="A13" s="13"/>
      <c r="B13" s="11"/>
      <c r="C13" s="11"/>
      <c r="D13" s="14"/>
      <c r="E13" s="14"/>
      <c r="F13" s="14"/>
      <c r="G13" s="14"/>
      <c r="H13" s="14"/>
      <c r="I13" s="14"/>
      <c r="J13" s="24"/>
    </row>
    <row r="14" spans="1:10" ht="22.9" customHeight="1">
      <c r="A14" s="13"/>
      <c r="B14" s="11"/>
      <c r="C14" s="11"/>
      <c r="D14" s="14"/>
      <c r="E14" s="14"/>
      <c r="F14" s="14"/>
      <c r="G14" s="14"/>
      <c r="H14" s="14"/>
      <c r="I14" s="14"/>
      <c r="J14" s="24"/>
    </row>
    <row r="15" spans="1:10" ht="22.9" customHeight="1">
      <c r="A15" s="13"/>
      <c r="B15" s="11"/>
      <c r="C15" s="11"/>
      <c r="D15" s="14"/>
      <c r="E15" s="14"/>
      <c r="F15" s="14"/>
      <c r="G15" s="14"/>
      <c r="H15" s="14"/>
      <c r="I15" s="14"/>
      <c r="J15" s="24"/>
    </row>
    <row r="16" spans="1:10" ht="22.9" customHeight="1">
      <c r="A16" s="13"/>
      <c r="B16" s="11"/>
      <c r="C16" s="11"/>
      <c r="D16" s="14"/>
      <c r="E16" s="14"/>
      <c r="F16" s="14"/>
      <c r="G16" s="14"/>
      <c r="H16" s="14"/>
      <c r="I16" s="14"/>
      <c r="J16" s="24"/>
    </row>
  </sheetData>
  <mergeCells count="9">
    <mergeCell ref="B2:I2"/>
    <mergeCell ref="B3:C3"/>
    <mergeCell ref="D4:I4"/>
    <mergeCell ref="F5:H5"/>
    <mergeCell ref="B4:B6"/>
    <mergeCell ref="C4:C6"/>
    <mergeCell ref="D5:D6"/>
    <mergeCell ref="E5:E6"/>
    <mergeCell ref="I5:I6"/>
  </mergeCells>
  <phoneticPr fontId="21" type="noConversion"/>
  <printOptions horizontalCentered="1"/>
  <pageMargins left="0.59027777777777801" right="0.59027777777777801" top="1.37777777777778" bottom="0.98402777777777795" header="0" footer="0"/>
  <pageSetup paperSize="9" fitToHeight="0"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J18"/>
  <sheetViews>
    <sheetView workbookViewId="0">
      <pane ySplit="6" topLeftCell="A8" activePane="bottomLeft" state="frozen"/>
      <selection pane="bottomLeft" activeCell="I13" sqref="I13"/>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spans="1:10" ht="24.95" customHeight="1">
      <c r="A1" s="6"/>
      <c r="B1" s="2" t="s">
        <v>161</v>
      </c>
      <c r="C1" s="2"/>
      <c r="D1" s="2"/>
      <c r="E1" s="7"/>
      <c r="F1" s="7"/>
      <c r="G1" s="8"/>
      <c r="H1" s="8"/>
      <c r="I1" s="19" t="s">
        <v>162</v>
      </c>
      <c r="J1" s="10"/>
    </row>
    <row r="2" spans="1:10" ht="22.9" customHeight="1">
      <c r="A2" s="6"/>
      <c r="B2" s="121" t="s">
        <v>163</v>
      </c>
      <c r="C2" s="121"/>
      <c r="D2" s="121"/>
      <c r="E2" s="121"/>
      <c r="F2" s="121"/>
      <c r="G2" s="121"/>
      <c r="H2" s="121"/>
      <c r="I2" s="121"/>
      <c r="J2" s="10" t="s">
        <v>3</v>
      </c>
    </row>
    <row r="3" spans="1:10" ht="19.5" customHeight="1">
      <c r="A3" s="9"/>
      <c r="B3" s="122" t="s">
        <v>204</v>
      </c>
      <c r="C3" s="122"/>
      <c r="D3" s="122"/>
      <c r="E3" s="122"/>
      <c r="F3" s="122"/>
      <c r="G3" s="9"/>
      <c r="H3" s="9"/>
      <c r="I3" s="20" t="s">
        <v>206</v>
      </c>
      <c r="J3" s="21"/>
    </row>
    <row r="4" spans="1:10" ht="24.4" customHeight="1">
      <c r="A4" s="10"/>
      <c r="B4" s="112" t="s">
        <v>7</v>
      </c>
      <c r="C4" s="112"/>
      <c r="D4" s="112"/>
      <c r="E4" s="112"/>
      <c r="F4" s="112"/>
      <c r="G4" s="112" t="s">
        <v>164</v>
      </c>
      <c r="H4" s="112"/>
      <c r="I4" s="112"/>
      <c r="J4" s="22"/>
    </row>
    <row r="5" spans="1:10" ht="24.4" customHeight="1">
      <c r="A5" s="12"/>
      <c r="B5" s="112" t="s">
        <v>79</v>
      </c>
      <c r="C5" s="112"/>
      <c r="D5" s="112"/>
      <c r="E5" s="112" t="s">
        <v>69</v>
      </c>
      <c r="F5" s="112" t="s">
        <v>70</v>
      </c>
      <c r="G5" s="112" t="s">
        <v>58</v>
      </c>
      <c r="H5" s="112" t="s">
        <v>75</v>
      </c>
      <c r="I5" s="112" t="s">
        <v>76</v>
      </c>
      <c r="J5" s="22"/>
    </row>
    <row r="6" spans="1:10" ht="24.4" customHeight="1">
      <c r="A6" s="12"/>
      <c r="B6" s="11" t="s">
        <v>80</v>
      </c>
      <c r="C6" s="11" t="s">
        <v>81</v>
      </c>
      <c r="D6" s="11" t="s">
        <v>82</v>
      </c>
      <c r="E6" s="112"/>
      <c r="F6" s="112"/>
      <c r="G6" s="112"/>
      <c r="H6" s="112"/>
      <c r="I6" s="112"/>
      <c r="J6" s="23"/>
    </row>
    <row r="7" spans="1:10" ht="22.9" customHeight="1">
      <c r="A7" s="13"/>
      <c r="B7" s="11"/>
      <c r="C7" s="11"/>
      <c r="D7" s="11"/>
      <c r="E7" s="11"/>
      <c r="F7" s="11" t="s">
        <v>71</v>
      </c>
      <c r="G7" s="14"/>
      <c r="H7" s="14"/>
      <c r="I7" s="14"/>
      <c r="J7" s="24"/>
    </row>
    <row r="8" spans="1:10" ht="22.9" customHeight="1">
      <c r="A8" s="13"/>
      <c r="B8" s="11"/>
      <c r="C8" s="11"/>
      <c r="D8" s="11"/>
      <c r="E8" s="11"/>
      <c r="F8" s="11"/>
      <c r="G8" s="14"/>
      <c r="H8" s="14"/>
      <c r="I8" s="14"/>
      <c r="J8" s="24"/>
    </row>
    <row r="9" spans="1:10" ht="22.9" customHeight="1">
      <c r="A9" s="13"/>
      <c r="B9" s="11"/>
      <c r="C9" s="11"/>
      <c r="D9" s="11"/>
      <c r="E9" s="11"/>
      <c r="F9" s="11"/>
      <c r="G9" s="14"/>
      <c r="H9" s="14"/>
      <c r="I9" s="14"/>
      <c r="J9" s="24"/>
    </row>
    <row r="10" spans="1:10" ht="22.9" customHeight="1">
      <c r="A10" s="13"/>
      <c r="B10" s="11"/>
      <c r="C10" s="11"/>
      <c r="D10" s="11"/>
      <c r="E10" s="11"/>
      <c r="F10" s="11"/>
      <c r="G10" s="14"/>
      <c r="H10" s="14"/>
      <c r="I10" s="14"/>
      <c r="J10" s="24"/>
    </row>
    <row r="11" spans="1:10" ht="22.9" customHeight="1">
      <c r="A11" s="13"/>
      <c r="B11" s="11"/>
      <c r="C11" s="11"/>
      <c r="D11" s="11"/>
      <c r="E11" s="11"/>
      <c r="F11" s="11"/>
      <c r="G11" s="14"/>
      <c r="H11" s="14"/>
      <c r="I11" s="14"/>
      <c r="J11" s="24"/>
    </row>
    <row r="12" spans="1:10" ht="22.9" customHeight="1">
      <c r="A12" s="13"/>
      <c r="B12" s="11"/>
      <c r="C12" s="11"/>
      <c r="D12" s="11"/>
      <c r="E12" s="11"/>
      <c r="F12" s="11"/>
      <c r="G12" s="14"/>
      <c r="H12" s="14"/>
      <c r="I12" s="14"/>
      <c r="J12" s="24"/>
    </row>
    <row r="13" spans="1:10" ht="22.9" customHeight="1">
      <c r="A13" s="13"/>
      <c r="B13" s="11"/>
      <c r="C13" s="11"/>
      <c r="D13" s="11"/>
      <c r="E13" s="11"/>
      <c r="F13" s="11"/>
      <c r="G13" s="14"/>
      <c r="H13" s="14"/>
      <c r="I13" s="14"/>
      <c r="J13" s="24"/>
    </row>
    <row r="14" spans="1:10" ht="22.9" customHeight="1">
      <c r="A14" s="13"/>
      <c r="B14" s="11"/>
      <c r="C14" s="11"/>
      <c r="D14" s="11"/>
      <c r="E14" s="11"/>
      <c r="F14" s="11"/>
      <c r="G14" s="14"/>
      <c r="H14" s="14"/>
      <c r="I14" s="14"/>
      <c r="J14" s="24"/>
    </row>
    <row r="15" spans="1:10" ht="22.9" customHeight="1">
      <c r="A15" s="13"/>
      <c r="B15" s="11"/>
      <c r="C15" s="11"/>
      <c r="D15" s="11"/>
      <c r="E15" s="11"/>
      <c r="F15" s="11"/>
      <c r="G15" s="14"/>
      <c r="H15" s="14"/>
      <c r="I15" s="14"/>
      <c r="J15" s="24"/>
    </row>
    <row r="16" spans="1:10" ht="22.9" customHeight="1">
      <c r="A16" s="12"/>
      <c r="B16" s="15"/>
      <c r="C16" s="15"/>
      <c r="D16" s="15"/>
      <c r="E16" s="15"/>
      <c r="F16" s="15" t="s">
        <v>21</v>
      </c>
      <c r="G16" s="16"/>
      <c r="H16" s="16"/>
      <c r="I16" s="16"/>
      <c r="J16" s="22"/>
    </row>
    <row r="17" spans="1:10" ht="22.9" customHeight="1">
      <c r="A17" s="12"/>
      <c r="B17" s="15"/>
      <c r="C17" s="15"/>
      <c r="D17" s="15"/>
      <c r="E17" s="15"/>
      <c r="F17" s="15" t="s">
        <v>21</v>
      </c>
      <c r="G17" s="16"/>
      <c r="H17" s="16"/>
      <c r="I17" s="16"/>
      <c r="J17" s="22"/>
    </row>
    <row r="18" spans="1:10">
      <c r="E18" s="77" t="s">
        <v>205</v>
      </c>
    </row>
  </sheetData>
  <mergeCells count="10">
    <mergeCell ref="B2:I2"/>
    <mergeCell ref="B3:F3"/>
    <mergeCell ref="B4:F4"/>
    <mergeCell ref="G4:I4"/>
    <mergeCell ref="B5:D5"/>
    <mergeCell ref="E5:E6"/>
    <mergeCell ref="F5:F6"/>
    <mergeCell ref="G5:G6"/>
    <mergeCell ref="H5:H6"/>
    <mergeCell ref="I5:I6"/>
  </mergeCells>
  <phoneticPr fontId="21" type="noConversion"/>
  <printOptions horizontalCentered="1"/>
  <pageMargins left="0.59027777777777801" right="0.59027777777777801" top="1.37777777777778" bottom="0.98402777777777795" header="0" footer="0"/>
  <pageSetup paperSize="9" fitToHeight="0"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J18"/>
  <sheetViews>
    <sheetView workbookViewId="0">
      <pane ySplit="6" topLeftCell="A11" activePane="bottomLeft" state="frozen"/>
      <selection pane="bottomLeft" activeCell="I3" sqref="I3"/>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4.95" customHeight="1">
      <c r="A1" s="6"/>
      <c r="B1" s="2" t="s">
        <v>165</v>
      </c>
      <c r="C1" s="7"/>
      <c r="D1" s="8"/>
      <c r="E1" s="8"/>
      <c r="F1" s="8"/>
      <c r="G1" s="8"/>
      <c r="H1" s="8"/>
      <c r="I1" s="19" t="s">
        <v>166</v>
      </c>
      <c r="J1" s="10"/>
    </row>
    <row r="2" spans="1:10" ht="22.9" customHeight="1">
      <c r="A2" s="6"/>
      <c r="B2" s="121" t="s">
        <v>167</v>
      </c>
      <c r="C2" s="121"/>
      <c r="D2" s="121"/>
      <c r="E2" s="121"/>
      <c r="F2" s="121"/>
      <c r="G2" s="121"/>
      <c r="H2" s="121"/>
      <c r="I2" s="121"/>
      <c r="J2" s="10" t="s">
        <v>3</v>
      </c>
    </row>
    <row r="3" spans="1:10" ht="19.5" customHeight="1">
      <c r="A3" s="9"/>
      <c r="B3" s="122" t="s">
        <v>202</v>
      </c>
      <c r="C3" s="122"/>
      <c r="D3" s="20"/>
      <c r="E3" s="20"/>
      <c r="F3" s="20"/>
      <c r="G3" s="20"/>
      <c r="H3" s="20"/>
      <c r="I3" s="20" t="s">
        <v>206</v>
      </c>
      <c r="J3" s="21"/>
    </row>
    <row r="4" spans="1:10" ht="24.4" customHeight="1">
      <c r="A4" s="10"/>
      <c r="B4" s="112" t="s">
        <v>154</v>
      </c>
      <c r="C4" s="112" t="s">
        <v>70</v>
      </c>
      <c r="D4" s="112" t="s">
        <v>155</v>
      </c>
      <c r="E4" s="112"/>
      <c r="F4" s="112"/>
      <c r="G4" s="112"/>
      <c r="H4" s="112"/>
      <c r="I4" s="112"/>
      <c r="J4" s="22"/>
    </row>
    <row r="5" spans="1:10" ht="24.4" customHeight="1">
      <c r="A5" s="12"/>
      <c r="B5" s="112"/>
      <c r="C5" s="112"/>
      <c r="D5" s="112" t="s">
        <v>58</v>
      </c>
      <c r="E5" s="116" t="s">
        <v>156</v>
      </c>
      <c r="F5" s="112" t="s">
        <v>157</v>
      </c>
      <c r="G5" s="112"/>
      <c r="H5" s="112"/>
      <c r="I5" s="112" t="s">
        <v>158</v>
      </c>
      <c r="J5" s="22"/>
    </row>
    <row r="6" spans="1:10" ht="24.4" customHeight="1">
      <c r="A6" s="12"/>
      <c r="B6" s="112"/>
      <c r="C6" s="112"/>
      <c r="D6" s="112"/>
      <c r="E6" s="116"/>
      <c r="F6" s="11" t="s">
        <v>134</v>
      </c>
      <c r="G6" s="11" t="s">
        <v>159</v>
      </c>
      <c r="H6" s="11" t="s">
        <v>160</v>
      </c>
      <c r="I6" s="112"/>
      <c r="J6" s="23"/>
    </row>
    <row r="7" spans="1:10" ht="22.9" customHeight="1">
      <c r="A7" s="13"/>
      <c r="B7" s="11"/>
      <c r="C7" s="11" t="s">
        <v>71</v>
      </c>
      <c r="D7" s="14"/>
      <c r="E7" s="14"/>
      <c r="F7" s="14"/>
      <c r="G7" s="14"/>
      <c r="H7" s="14"/>
      <c r="I7" s="14"/>
      <c r="J7" s="24"/>
    </row>
    <row r="8" spans="1:10" ht="22.9" customHeight="1">
      <c r="A8" s="13"/>
      <c r="B8" s="11"/>
      <c r="C8" s="11"/>
      <c r="D8" s="14"/>
      <c r="E8" s="14"/>
      <c r="F8" s="14"/>
      <c r="G8" s="14"/>
      <c r="H8" s="14"/>
      <c r="I8" s="14"/>
      <c r="J8" s="24"/>
    </row>
    <row r="9" spans="1:10" ht="22.9" customHeight="1">
      <c r="A9" s="13"/>
      <c r="B9" s="11"/>
      <c r="C9" s="11"/>
      <c r="D9" s="14"/>
      <c r="E9" s="14"/>
      <c r="F9" s="14"/>
      <c r="G9" s="14"/>
      <c r="H9" s="14"/>
      <c r="I9" s="14"/>
      <c r="J9" s="24"/>
    </row>
    <row r="10" spans="1:10" ht="22.9" customHeight="1">
      <c r="A10" s="13"/>
      <c r="B10" s="11"/>
      <c r="C10" s="11"/>
      <c r="D10" s="14"/>
      <c r="E10" s="14"/>
      <c r="F10" s="14"/>
      <c r="G10" s="14"/>
      <c r="H10" s="14"/>
      <c r="I10" s="14"/>
      <c r="J10" s="24"/>
    </row>
    <row r="11" spans="1:10" ht="22.9" customHeight="1">
      <c r="A11" s="13"/>
      <c r="B11" s="11"/>
      <c r="C11" s="11"/>
      <c r="D11" s="14"/>
      <c r="E11" s="14"/>
      <c r="F11" s="14"/>
      <c r="G11" s="14"/>
      <c r="H11" s="14"/>
      <c r="I11" s="14"/>
      <c r="J11" s="24"/>
    </row>
    <row r="12" spans="1:10" ht="22.9" customHeight="1">
      <c r="A12" s="13"/>
      <c r="B12" s="11"/>
      <c r="C12" s="11"/>
      <c r="D12" s="14"/>
      <c r="E12" s="14"/>
      <c r="F12" s="14"/>
      <c r="G12" s="14"/>
      <c r="H12" s="14"/>
      <c r="I12" s="14"/>
      <c r="J12" s="24"/>
    </row>
    <row r="13" spans="1:10" ht="22.9" customHeight="1">
      <c r="A13" s="13"/>
      <c r="B13" s="11"/>
      <c r="C13" s="11"/>
      <c r="D13" s="14"/>
      <c r="E13" s="14"/>
      <c r="F13" s="14"/>
      <c r="G13" s="14"/>
      <c r="H13" s="14"/>
      <c r="I13" s="14"/>
      <c r="J13" s="24"/>
    </row>
    <row r="14" spans="1:10" ht="22.9" customHeight="1">
      <c r="A14" s="13"/>
      <c r="B14" s="11"/>
      <c r="C14" s="11"/>
      <c r="D14" s="14"/>
      <c r="E14" s="14"/>
      <c r="F14" s="14"/>
      <c r="G14" s="14"/>
      <c r="H14" s="14"/>
      <c r="I14" s="14"/>
      <c r="J14" s="24"/>
    </row>
    <row r="15" spans="1:10" ht="22.9" customHeight="1">
      <c r="A15" s="13"/>
      <c r="B15" s="11"/>
      <c r="C15" s="11"/>
      <c r="D15" s="14"/>
      <c r="E15" s="14"/>
      <c r="F15" s="14"/>
      <c r="G15" s="14"/>
      <c r="H15" s="14"/>
      <c r="I15" s="14"/>
      <c r="J15" s="24"/>
    </row>
    <row r="16" spans="1:10" ht="22.9" customHeight="1">
      <c r="A16" s="13"/>
      <c r="B16" s="11"/>
      <c r="C16" s="11"/>
      <c r="D16" s="14"/>
      <c r="E16" s="14"/>
      <c r="F16" s="14"/>
      <c r="G16" s="14"/>
      <c r="H16" s="14"/>
      <c r="I16" s="14"/>
      <c r="J16" s="24"/>
    </row>
    <row r="17" spans="1:10" ht="22.9" customHeight="1">
      <c r="A17" s="13"/>
      <c r="B17" s="11"/>
      <c r="C17" s="11"/>
      <c r="D17" s="14"/>
      <c r="E17" s="14"/>
      <c r="F17" s="14"/>
      <c r="G17" s="14"/>
      <c r="H17" s="14"/>
      <c r="I17" s="14"/>
      <c r="J17" s="24"/>
    </row>
    <row r="18" spans="1:10">
      <c r="C18" s="77" t="s">
        <v>205</v>
      </c>
    </row>
  </sheetData>
  <mergeCells count="9">
    <mergeCell ref="B2:I2"/>
    <mergeCell ref="B3:C3"/>
    <mergeCell ref="D4:I4"/>
    <mergeCell ref="F5:H5"/>
    <mergeCell ref="B4:B6"/>
    <mergeCell ref="C4:C6"/>
    <mergeCell ref="D5:D6"/>
    <mergeCell ref="E5:E6"/>
    <mergeCell ref="I5:I6"/>
  </mergeCells>
  <phoneticPr fontId="21" type="noConversion"/>
  <printOptions horizontalCentered="1"/>
  <pageMargins left="0.59027777777777801" right="0.59027777777777801" top="1.37777777777778" bottom="0.98402777777777795" header="0" footer="0"/>
  <pageSetup paperSize="9" fitToHeight="0"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1:J19"/>
  <sheetViews>
    <sheetView workbookViewId="0">
      <pane ySplit="6" topLeftCell="A7" activePane="bottomLeft" state="frozen"/>
      <selection pane="bottomLeft" activeCell="F28" sqref="F28"/>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4.95" customHeight="1">
      <c r="A1" s="6"/>
      <c r="B1" s="2" t="s">
        <v>168</v>
      </c>
      <c r="C1" s="2"/>
      <c r="D1" s="2"/>
      <c r="E1" s="7"/>
      <c r="F1" s="7"/>
      <c r="G1" s="8"/>
      <c r="H1" s="8"/>
      <c r="I1" s="19" t="s">
        <v>169</v>
      </c>
      <c r="J1" s="10"/>
    </row>
    <row r="2" spans="1:10" ht="22.9" customHeight="1">
      <c r="A2" s="6"/>
      <c r="B2" s="121" t="s">
        <v>170</v>
      </c>
      <c r="C2" s="121"/>
      <c r="D2" s="121"/>
      <c r="E2" s="121"/>
      <c r="F2" s="121"/>
      <c r="G2" s="121"/>
      <c r="H2" s="121"/>
      <c r="I2" s="121"/>
      <c r="J2" s="10" t="s">
        <v>3</v>
      </c>
    </row>
    <row r="3" spans="1:10" ht="19.5" customHeight="1">
      <c r="A3" s="9"/>
      <c r="B3" s="122" t="s">
        <v>204</v>
      </c>
      <c r="C3" s="122"/>
      <c r="D3" s="122"/>
      <c r="E3" s="122"/>
      <c r="F3" s="122"/>
      <c r="G3" s="9"/>
      <c r="H3" s="9"/>
      <c r="I3" s="20" t="s">
        <v>207</v>
      </c>
      <c r="J3" s="21"/>
    </row>
    <row r="4" spans="1:10" ht="24.4" customHeight="1">
      <c r="A4" s="10"/>
      <c r="B4" s="112" t="s">
        <v>7</v>
      </c>
      <c r="C4" s="112"/>
      <c r="D4" s="112"/>
      <c r="E4" s="112"/>
      <c r="F4" s="112"/>
      <c r="G4" s="112" t="s">
        <v>171</v>
      </c>
      <c r="H4" s="112"/>
      <c r="I4" s="112"/>
      <c r="J4" s="22"/>
    </row>
    <row r="5" spans="1:10" ht="24.4" customHeight="1">
      <c r="A5" s="12"/>
      <c r="B5" s="112" t="s">
        <v>79</v>
      </c>
      <c r="C5" s="112"/>
      <c r="D5" s="112"/>
      <c r="E5" s="112" t="s">
        <v>69</v>
      </c>
      <c r="F5" s="112" t="s">
        <v>70</v>
      </c>
      <c r="G5" s="112" t="s">
        <v>58</v>
      </c>
      <c r="H5" s="112" t="s">
        <v>75</v>
      </c>
      <c r="I5" s="112" t="s">
        <v>76</v>
      </c>
      <c r="J5" s="22"/>
    </row>
    <row r="6" spans="1:10" ht="24.4" customHeight="1">
      <c r="A6" s="12"/>
      <c r="B6" s="11" t="s">
        <v>80</v>
      </c>
      <c r="C6" s="11" t="s">
        <v>81</v>
      </c>
      <c r="D6" s="11" t="s">
        <v>82</v>
      </c>
      <c r="E6" s="112"/>
      <c r="F6" s="112"/>
      <c r="G6" s="112"/>
      <c r="H6" s="112"/>
      <c r="I6" s="112"/>
      <c r="J6" s="23"/>
    </row>
    <row r="7" spans="1:10" ht="22.9" customHeight="1">
      <c r="A7" s="13"/>
      <c r="B7" s="11"/>
      <c r="C7" s="11"/>
      <c r="D7" s="11"/>
      <c r="E7" s="11"/>
      <c r="F7" s="11" t="s">
        <v>71</v>
      </c>
      <c r="G7" s="14"/>
      <c r="H7" s="14"/>
      <c r="I7" s="14"/>
      <c r="J7" s="24"/>
    </row>
    <row r="8" spans="1:10" ht="22.9" customHeight="1">
      <c r="A8" s="12"/>
      <c r="B8" s="15"/>
      <c r="C8" s="15"/>
      <c r="D8" s="15"/>
      <c r="E8" s="15"/>
      <c r="F8" s="15" t="s">
        <v>21</v>
      </c>
      <c r="G8" s="16"/>
      <c r="H8" s="16"/>
      <c r="I8" s="16"/>
      <c r="J8" s="22"/>
    </row>
    <row r="9" spans="1:10" ht="22.9" customHeight="1">
      <c r="A9" s="12"/>
      <c r="B9" s="15"/>
      <c r="C9" s="15"/>
      <c r="D9" s="15"/>
      <c r="E9" s="15"/>
      <c r="F9" s="15"/>
      <c r="G9" s="16"/>
      <c r="H9" s="16"/>
      <c r="I9" s="16"/>
      <c r="J9" s="22"/>
    </row>
    <row r="10" spans="1:10" ht="22.9" customHeight="1">
      <c r="A10" s="12"/>
      <c r="B10" s="15"/>
      <c r="C10" s="15"/>
      <c r="D10" s="15"/>
      <c r="E10" s="15"/>
      <c r="F10" s="15"/>
      <c r="G10" s="16"/>
      <c r="H10" s="16"/>
      <c r="I10" s="16"/>
      <c r="J10" s="22"/>
    </row>
    <row r="11" spans="1:10" ht="22.9" customHeight="1">
      <c r="A11" s="12"/>
      <c r="B11" s="15"/>
      <c r="C11" s="15"/>
      <c r="D11" s="15"/>
      <c r="E11" s="15"/>
      <c r="F11" s="15"/>
      <c r="G11" s="16"/>
      <c r="H11" s="16"/>
      <c r="I11" s="16"/>
      <c r="J11" s="22"/>
    </row>
    <row r="12" spans="1:10" ht="22.9" customHeight="1">
      <c r="A12" s="12"/>
      <c r="B12" s="15"/>
      <c r="C12" s="15"/>
      <c r="D12" s="15"/>
      <c r="E12" s="15"/>
      <c r="F12" s="15"/>
      <c r="G12" s="16"/>
      <c r="H12" s="16"/>
      <c r="I12" s="16"/>
      <c r="J12" s="22"/>
    </row>
    <row r="13" spans="1:10" ht="22.9" customHeight="1">
      <c r="A13" s="12"/>
      <c r="B13" s="15"/>
      <c r="C13" s="15"/>
      <c r="D13" s="15"/>
      <c r="E13" s="15"/>
      <c r="F13" s="15"/>
      <c r="G13" s="16"/>
      <c r="H13" s="16"/>
      <c r="I13" s="16"/>
      <c r="J13" s="22"/>
    </row>
    <row r="14" spans="1:10" ht="22.9" customHeight="1">
      <c r="A14" s="12"/>
      <c r="B14" s="15"/>
      <c r="C14" s="15"/>
      <c r="D14" s="15"/>
      <c r="E14" s="15"/>
      <c r="F14" s="15"/>
      <c r="G14" s="16"/>
      <c r="H14" s="16"/>
      <c r="I14" s="16"/>
      <c r="J14" s="22"/>
    </row>
    <row r="15" spans="1:10" ht="22.9" customHeight="1">
      <c r="A15" s="12"/>
      <c r="B15" s="15"/>
      <c r="C15" s="15"/>
      <c r="D15" s="15"/>
      <c r="E15" s="15"/>
      <c r="F15" s="15"/>
      <c r="G15" s="16"/>
      <c r="H15" s="16"/>
      <c r="I15" s="16"/>
      <c r="J15" s="22"/>
    </row>
    <row r="16" spans="1:10" ht="22.9" customHeight="1">
      <c r="A16" s="12"/>
      <c r="B16" s="15"/>
      <c r="C16" s="15"/>
      <c r="D16" s="15"/>
      <c r="E16" s="15"/>
      <c r="F16" s="15" t="s">
        <v>21</v>
      </c>
      <c r="G16" s="16"/>
      <c r="H16" s="16"/>
      <c r="I16" s="16"/>
      <c r="J16" s="22"/>
    </row>
    <row r="17" spans="1:10" ht="22.9" customHeight="1">
      <c r="A17" s="12"/>
      <c r="B17" s="15"/>
      <c r="C17" s="15"/>
      <c r="D17" s="15"/>
      <c r="E17" s="15"/>
      <c r="F17" s="15" t="s">
        <v>83</v>
      </c>
      <c r="G17" s="16"/>
      <c r="H17" s="16"/>
      <c r="I17" s="16"/>
      <c r="J17" s="23"/>
    </row>
    <row r="18" spans="1:10" ht="9.75" customHeight="1">
      <c r="A18" s="17"/>
      <c r="B18" s="18"/>
      <c r="C18" s="18"/>
      <c r="D18" s="18"/>
      <c r="E18" s="18"/>
      <c r="F18" s="17"/>
      <c r="G18" s="17"/>
      <c r="H18" s="17"/>
      <c r="I18" s="17"/>
      <c r="J18" s="25"/>
    </row>
    <row r="19" spans="1:10">
      <c r="F19" s="77" t="s">
        <v>205</v>
      </c>
    </row>
  </sheetData>
  <mergeCells count="10">
    <mergeCell ref="B2:I2"/>
    <mergeCell ref="B3:F3"/>
    <mergeCell ref="B4:F4"/>
    <mergeCell ref="G4:I4"/>
    <mergeCell ref="B5:D5"/>
    <mergeCell ref="E5:E6"/>
    <mergeCell ref="F5:F6"/>
    <mergeCell ref="G5:G6"/>
    <mergeCell ref="H5:H6"/>
    <mergeCell ref="I5:I6"/>
  </mergeCells>
  <phoneticPr fontId="21" type="noConversion"/>
  <printOptions horizontalCentered="1"/>
  <pageMargins left="0.59027777777777801" right="0.59027777777777801" top="1.37777777777778" bottom="0.98402777777777795" header="0" footer="0"/>
  <pageSetup paperSize="9" fitToHeight="0" orientation="landscape" r:id="rId1"/>
</worksheet>
</file>

<file path=xl/worksheets/sheet14.xml><?xml version="1.0" encoding="utf-8"?>
<worksheet xmlns="http://schemas.openxmlformats.org/spreadsheetml/2006/main" xmlns:r="http://schemas.openxmlformats.org/officeDocument/2006/relationships">
  <dimension ref="A1:M23"/>
  <sheetViews>
    <sheetView workbookViewId="0">
      <selection activeCell="K26" sqref="K26"/>
    </sheetView>
  </sheetViews>
  <sheetFormatPr defaultColWidth="9" defaultRowHeight="13.5"/>
  <cols>
    <col min="1" max="1" width="9" style="1"/>
    <col min="2" max="2" width="9" style="5"/>
    <col min="3" max="3" width="9" style="1"/>
    <col min="4" max="4" width="12.375" style="1" customWidth="1"/>
    <col min="5" max="16384" width="9" style="1"/>
  </cols>
  <sheetData>
    <row r="1" spans="1:13">
      <c r="A1" s="95"/>
      <c r="B1" s="94"/>
      <c r="C1" s="94"/>
      <c r="D1" s="96"/>
      <c r="E1" s="96"/>
      <c r="F1" s="96"/>
      <c r="G1" s="97"/>
      <c r="H1" s="96"/>
      <c r="I1" s="97"/>
      <c r="J1" s="97"/>
      <c r="K1" s="97"/>
      <c r="L1" s="97"/>
      <c r="M1" s="96"/>
    </row>
    <row r="2" spans="1:13" ht="19.5">
      <c r="A2" s="95"/>
      <c r="B2" s="123" t="s">
        <v>345</v>
      </c>
      <c r="C2" s="123"/>
      <c r="D2" s="123"/>
      <c r="E2" s="123"/>
      <c r="F2" s="123"/>
      <c r="G2" s="123"/>
      <c r="H2" s="123"/>
      <c r="I2" s="123"/>
      <c r="J2" s="123"/>
      <c r="K2" s="123"/>
      <c r="L2" s="123"/>
      <c r="M2" s="123"/>
    </row>
    <row r="3" spans="1:13">
      <c r="A3" s="95"/>
      <c r="B3" s="124"/>
      <c r="C3" s="124"/>
      <c r="D3" s="124"/>
      <c r="E3" s="124"/>
      <c r="F3" s="98"/>
      <c r="G3" s="98"/>
      <c r="H3" s="98"/>
      <c r="I3" s="98"/>
      <c r="J3" s="98"/>
      <c r="K3" s="125" t="s">
        <v>346</v>
      </c>
      <c r="L3" s="125"/>
      <c r="M3" s="125"/>
    </row>
    <row r="4" spans="1:13">
      <c r="A4" s="95"/>
      <c r="B4" s="99" t="s">
        <v>0</v>
      </c>
      <c r="C4" s="99" t="s">
        <v>172</v>
      </c>
      <c r="D4" s="99" t="s">
        <v>8</v>
      </c>
      <c r="E4" s="99" t="s">
        <v>173</v>
      </c>
      <c r="F4" s="99" t="s">
        <v>174</v>
      </c>
      <c r="G4" s="99" t="s">
        <v>175</v>
      </c>
      <c r="H4" s="99" t="s">
        <v>176</v>
      </c>
      <c r="I4" s="99" t="s">
        <v>177</v>
      </c>
      <c r="J4" s="99" t="s">
        <v>178</v>
      </c>
      <c r="K4" s="99" t="s">
        <v>179</v>
      </c>
      <c r="L4" s="99" t="s">
        <v>180</v>
      </c>
      <c r="M4" s="99" t="s">
        <v>181</v>
      </c>
    </row>
    <row r="5" spans="1:13" ht="22.5">
      <c r="A5" s="94"/>
      <c r="B5" s="100" t="s">
        <v>347</v>
      </c>
      <c r="C5" s="101"/>
      <c r="D5" s="102">
        <f>D6+D9+D12+D15+D18+D21</f>
        <v>1831800</v>
      </c>
      <c r="E5" s="101"/>
      <c r="F5" s="101"/>
      <c r="G5" s="101"/>
      <c r="H5" s="101"/>
      <c r="I5" s="101"/>
      <c r="J5" s="101"/>
      <c r="K5" s="101"/>
      <c r="L5" s="101"/>
      <c r="M5" s="101"/>
    </row>
    <row r="6" spans="1:13" ht="33.75">
      <c r="A6" s="126"/>
      <c r="B6" s="129" t="s">
        <v>392</v>
      </c>
      <c r="C6" s="127" t="s">
        <v>355</v>
      </c>
      <c r="D6" s="128">
        <v>969200</v>
      </c>
      <c r="E6" s="127" t="s">
        <v>356</v>
      </c>
      <c r="F6" s="100" t="s">
        <v>348</v>
      </c>
      <c r="G6" s="100" t="s">
        <v>349</v>
      </c>
      <c r="H6" s="100" t="s">
        <v>357</v>
      </c>
      <c r="I6" s="100" t="s">
        <v>358</v>
      </c>
      <c r="J6" s="100" t="s">
        <v>359</v>
      </c>
      <c r="K6" s="100" t="s">
        <v>360</v>
      </c>
      <c r="L6" s="100" t="s">
        <v>361</v>
      </c>
      <c r="M6" s="100" t="s">
        <v>351</v>
      </c>
    </row>
    <row r="7" spans="1:13" ht="33.75">
      <c r="A7" s="126"/>
      <c r="B7" s="130"/>
      <c r="C7" s="127"/>
      <c r="D7" s="128"/>
      <c r="E7" s="127"/>
      <c r="F7" s="100" t="s">
        <v>352</v>
      </c>
      <c r="G7" s="100" t="s">
        <v>353</v>
      </c>
      <c r="H7" s="100" t="s">
        <v>362</v>
      </c>
      <c r="I7" s="100" t="s">
        <v>358</v>
      </c>
      <c r="J7" s="100" t="s">
        <v>363</v>
      </c>
      <c r="K7" s="100" t="s">
        <v>364</v>
      </c>
      <c r="L7" s="100" t="s">
        <v>361</v>
      </c>
      <c r="M7" s="100" t="s">
        <v>351</v>
      </c>
    </row>
    <row r="8" spans="1:13" ht="22.5">
      <c r="A8" s="126"/>
      <c r="B8" s="130"/>
      <c r="C8" s="127"/>
      <c r="D8" s="128"/>
      <c r="E8" s="127"/>
      <c r="F8" s="100" t="s">
        <v>365</v>
      </c>
      <c r="G8" s="100" t="s">
        <v>366</v>
      </c>
      <c r="H8" s="100" t="s">
        <v>367</v>
      </c>
      <c r="I8" s="100" t="s">
        <v>358</v>
      </c>
      <c r="J8" s="100" t="s">
        <v>368</v>
      </c>
      <c r="K8" s="100" t="s">
        <v>350</v>
      </c>
      <c r="L8" s="100" t="s">
        <v>369</v>
      </c>
      <c r="M8" s="100" t="s">
        <v>351</v>
      </c>
    </row>
    <row r="9" spans="1:13" ht="22.5">
      <c r="A9" s="126"/>
      <c r="B9" s="130"/>
      <c r="C9" s="127" t="s">
        <v>370</v>
      </c>
      <c r="D9" s="128">
        <v>56000</v>
      </c>
      <c r="E9" s="127" t="s">
        <v>371</v>
      </c>
      <c r="F9" s="100" t="s">
        <v>348</v>
      </c>
      <c r="G9" s="100" t="s">
        <v>354</v>
      </c>
      <c r="H9" s="100" t="s">
        <v>372</v>
      </c>
      <c r="I9" s="100" t="s">
        <v>358</v>
      </c>
      <c r="J9" s="100" t="s">
        <v>373</v>
      </c>
      <c r="K9" s="100" t="s">
        <v>350</v>
      </c>
      <c r="L9" s="100" t="s">
        <v>361</v>
      </c>
      <c r="M9" s="100" t="s">
        <v>351</v>
      </c>
    </row>
    <row r="10" spans="1:13" ht="22.5">
      <c r="A10" s="126"/>
      <c r="B10" s="130"/>
      <c r="C10" s="127"/>
      <c r="D10" s="128"/>
      <c r="E10" s="127"/>
      <c r="F10" s="100" t="s">
        <v>365</v>
      </c>
      <c r="G10" s="100" t="s">
        <v>366</v>
      </c>
      <c r="H10" s="100" t="s">
        <v>367</v>
      </c>
      <c r="I10" s="100" t="s">
        <v>358</v>
      </c>
      <c r="J10" s="100" t="s">
        <v>368</v>
      </c>
      <c r="K10" s="100" t="s">
        <v>350</v>
      </c>
      <c r="L10" s="100" t="s">
        <v>369</v>
      </c>
      <c r="M10" s="100" t="s">
        <v>351</v>
      </c>
    </row>
    <row r="11" spans="1:13" ht="33.75">
      <c r="A11" s="126"/>
      <c r="B11" s="130"/>
      <c r="C11" s="127"/>
      <c r="D11" s="128"/>
      <c r="E11" s="127"/>
      <c r="F11" s="100" t="s">
        <v>352</v>
      </c>
      <c r="G11" s="100" t="s">
        <v>353</v>
      </c>
      <c r="H11" s="100" t="s">
        <v>374</v>
      </c>
      <c r="I11" s="100" t="s">
        <v>358</v>
      </c>
      <c r="J11" s="100" t="s">
        <v>375</v>
      </c>
      <c r="K11" s="100" t="s">
        <v>364</v>
      </c>
      <c r="L11" s="100" t="s">
        <v>361</v>
      </c>
      <c r="M11" s="100" t="s">
        <v>351</v>
      </c>
    </row>
    <row r="12" spans="1:13" ht="22.5">
      <c r="A12" s="126"/>
      <c r="B12" s="130"/>
      <c r="C12" s="127" t="s">
        <v>376</v>
      </c>
      <c r="D12" s="128">
        <v>4000</v>
      </c>
      <c r="E12" s="127" t="s">
        <v>377</v>
      </c>
      <c r="F12" s="100" t="s">
        <v>348</v>
      </c>
      <c r="G12" s="100" t="s">
        <v>349</v>
      </c>
      <c r="H12" s="100" t="s">
        <v>372</v>
      </c>
      <c r="I12" s="100" t="s">
        <v>358</v>
      </c>
      <c r="J12" s="100" t="s">
        <v>359</v>
      </c>
      <c r="K12" s="100" t="s">
        <v>350</v>
      </c>
      <c r="L12" s="100" t="s">
        <v>361</v>
      </c>
      <c r="M12" s="100" t="s">
        <v>351</v>
      </c>
    </row>
    <row r="13" spans="1:13" ht="22.5">
      <c r="A13" s="126"/>
      <c r="B13" s="130"/>
      <c r="C13" s="127"/>
      <c r="D13" s="128"/>
      <c r="E13" s="127"/>
      <c r="F13" s="100" t="s">
        <v>352</v>
      </c>
      <c r="G13" s="100" t="s">
        <v>353</v>
      </c>
      <c r="H13" s="100" t="s">
        <v>378</v>
      </c>
      <c r="I13" s="100" t="s">
        <v>358</v>
      </c>
      <c r="J13" s="100" t="s">
        <v>379</v>
      </c>
      <c r="K13" s="100" t="s">
        <v>364</v>
      </c>
      <c r="L13" s="100" t="s">
        <v>361</v>
      </c>
      <c r="M13" s="100" t="s">
        <v>351</v>
      </c>
    </row>
    <row r="14" spans="1:13" ht="22.5">
      <c r="A14" s="126"/>
      <c r="B14" s="131"/>
      <c r="C14" s="127"/>
      <c r="D14" s="128"/>
      <c r="E14" s="127"/>
      <c r="F14" s="100" t="s">
        <v>365</v>
      </c>
      <c r="G14" s="100" t="s">
        <v>366</v>
      </c>
      <c r="H14" s="100" t="s">
        <v>367</v>
      </c>
      <c r="I14" s="100" t="s">
        <v>358</v>
      </c>
      <c r="J14" s="100" t="s">
        <v>368</v>
      </c>
      <c r="K14" s="100" t="s">
        <v>350</v>
      </c>
      <c r="L14" s="100" t="s">
        <v>369</v>
      </c>
      <c r="M14" s="100" t="s">
        <v>351</v>
      </c>
    </row>
    <row r="15" spans="1:13" ht="45" customHeight="1">
      <c r="A15" s="126"/>
      <c r="B15" s="129" t="s">
        <v>393</v>
      </c>
      <c r="C15" s="127" t="s">
        <v>380</v>
      </c>
      <c r="D15" s="128">
        <v>186550</v>
      </c>
      <c r="E15" s="127" t="s">
        <v>381</v>
      </c>
      <c r="F15" s="100" t="s">
        <v>352</v>
      </c>
      <c r="G15" s="100" t="s">
        <v>353</v>
      </c>
      <c r="H15" s="100" t="s">
        <v>382</v>
      </c>
      <c r="I15" s="100" t="s">
        <v>358</v>
      </c>
      <c r="J15" s="100" t="s">
        <v>359</v>
      </c>
      <c r="K15" s="100" t="s">
        <v>350</v>
      </c>
      <c r="L15" s="100" t="s">
        <v>361</v>
      </c>
      <c r="M15" s="100" t="s">
        <v>351</v>
      </c>
    </row>
    <row r="16" spans="1:13" ht="22.5">
      <c r="A16" s="126"/>
      <c r="B16" s="130"/>
      <c r="C16" s="127"/>
      <c r="D16" s="128"/>
      <c r="E16" s="127"/>
      <c r="F16" s="100" t="s">
        <v>348</v>
      </c>
      <c r="G16" s="100" t="s">
        <v>354</v>
      </c>
      <c r="H16" s="100" t="s">
        <v>372</v>
      </c>
      <c r="I16" s="100" t="s">
        <v>358</v>
      </c>
      <c r="J16" s="100" t="s">
        <v>359</v>
      </c>
      <c r="K16" s="100" t="s">
        <v>350</v>
      </c>
      <c r="L16" s="100" t="s">
        <v>361</v>
      </c>
      <c r="M16" s="100" t="s">
        <v>351</v>
      </c>
    </row>
    <row r="17" spans="1:13" ht="22.5">
      <c r="A17" s="126"/>
      <c r="B17" s="130"/>
      <c r="C17" s="127"/>
      <c r="D17" s="128"/>
      <c r="E17" s="127"/>
      <c r="F17" s="100" t="s">
        <v>365</v>
      </c>
      <c r="G17" s="100" t="s">
        <v>366</v>
      </c>
      <c r="H17" s="100" t="s">
        <v>367</v>
      </c>
      <c r="I17" s="100" t="s">
        <v>358</v>
      </c>
      <c r="J17" s="100" t="s">
        <v>383</v>
      </c>
      <c r="K17" s="100" t="s">
        <v>350</v>
      </c>
      <c r="L17" s="100" t="s">
        <v>369</v>
      </c>
      <c r="M17" s="100" t="s">
        <v>351</v>
      </c>
    </row>
    <row r="18" spans="1:13" ht="22.5">
      <c r="A18" s="126"/>
      <c r="B18" s="130"/>
      <c r="C18" s="127" t="s">
        <v>384</v>
      </c>
      <c r="D18" s="128">
        <v>301050</v>
      </c>
      <c r="E18" s="127" t="s">
        <v>385</v>
      </c>
      <c r="F18" s="100" t="s">
        <v>352</v>
      </c>
      <c r="G18" s="100" t="s">
        <v>353</v>
      </c>
      <c r="H18" s="100" t="s">
        <v>386</v>
      </c>
      <c r="I18" s="100" t="s">
        <v>358</v>
      </c>
      <c r="J18" s="100" t="s">
        <v>387</v>
      </c>
      <c r="K18" s="100" t="s">
        <v>364</v>
      </c>
      <c r="L18" s="100" t="s">
        <v>361</v>
      </c>
      <c r="M18" s="100" t="s">
        <v>351</v>
      </c>
    </row>
    <row r="19" spans="1:13" ht="22.5">
      <c r="A19" s="126"/>
      <c r="B19" s="130"/>
      <c r="C19" s="127"/>
      <c r="D19" s="128"/>
      <c r="E19" s="127"/>
      <c r="F19" s="100" t="s">
        <v>365</v>
      </c>
      <c r="G19" s="100" t="s">
        <v>366</v>
      </c>
      <c r="H19" s="100" t="s">
        <v>367</v>
      </c>
      <c r="I19" s="100" t="s">
        <v>358</v>
      </c>
      <c r="J19" s="100" t="s">
        <v>368</v>
      </c>
      <c r="K19" s="100" t="s">
        <v>350</v>
      </c>
      <c r="L19" s="100" t="s">
        <v>369</v>
      </c>
      <c r="M19" s="100" t="s">
        <v>351</v>
      </c>
    </row>
    <row r="20" spans="1:13" ht="22.5">
      <c r="A20" s="126"/>
      <c r="B20" s="130"/>
      <c r="C20" s="127"/>
      <c r="D20" s="128"/>
      <c r="E20" s="127"/>
      <c r="F20" s="100" t="s">
        <v>348</v>
      </c>
      <c r="G20" s="100" t="s">
        <v>354</v>
      </c>
      <c r="H20" s="100" t="s">
        <v>386</v>
      </c>
      <c r="I20" s="100" t="s">
        <v>358</v>
      </c>
      <c r="J20" s="100" t="s">
        <v>387</v>
      </c>
      <c r="K20" s="100" t="s">
        <v>364</v>
      </c>
      <c r="L20" s="100" t="s">
        <v>361</v>
      </c>
      <c r="M20" s="100" t="s">
        <v>351</v>
      </c>
    </row>
    <row r="21" spans="1:13" ht="22.5">
      <c r="A21" s="126"/>
      <c r="B21" s="130"/>
      <c r="C21" s="127" t="s">
        <v>388</v>
      </c>
      <c r="D21" s="128">
        <v>315000</v>
      </c>
      <c r="E21" s="127" t="s">
        <v>389</v>
      </c>
      <c r="F21" s="100" t="s">
        <v>352</v>
      </c>
      <c r="G21" s="100" t="s">
        <v>353</v>
      </c>
      <c r="H21" s="100" t="s">
        <v>390</v>
      </c>
      <c r="I21" s="100" t="s">
        <v>358</v>
      </c>
      <c r="J21" s="100" t="s">
        <v>391</v>
      </c>
      <c r="K21" s="100" t="s">
        <v>364</v>
      </c>
      <c r="L21" s="100" t="s">
        <v>361</v>
      </c>
      <c r="M21" s="100" t="s">
        <v>351</v>
      </c>
    </row>
    <row r="22" spans="1:13" ht="22.5">
      <c r="A22" s="126"/>
      <c r="B22" s="130"/>
      <c r="C22" s="127"/>
      <c r="D22" s="128"/>
      <c r="E22" s="127"/>
      <c r="F22" s="100" t="s">
        <v>365</v>
      </c>
      <c r="G22" s="100" t="s">
        <v>366</v>
      </c>
      <c r="H22" s="100" t="s">
        <v>367</v>
      </c>
      <c r="I22" s="100" t="s">
        <v>358</v>
      </c>
      <c r="J22" s="100" t="s">
        <v>368</v>
      </c>
      <c r="K22" s="100" t="s">
        <v>350</v>
      </c>
      <c r="L22" s="100" t="s">
        <v>369</v>
      </c>
      <c r="M22" s="100" t="s">
        <v>351</v>
      </c>
    </row>
    <row r="23" spans="1:13" ht="22.5">
      <c r="A23" s="126"/>
      <c r="B23" s="131"/>
      <c r="C23" s="127"/>
      <c r="D23" s="128"/>
      <c r="E23" s="127"/>
      <c r="F23" s="100" t="s">
        <v>348</v>
      </c>
      <c r="G23" s="100" t="s">
        <v>354</v>
      </c>
      <c r="H23" s="100" t="s">
        <v>372</v>
      </c>
      <c r="I23" s="100" t="s">
        <v>358</v>
      </c>
      <c r="J23" s="100" t="s">
        <v>359</v>
      </c>
      <c r="K23" s="100" t="s">
        <v>350</v>
      </c>
      <c r="L23" s="100" t="s">
        <v>361</v>
      </c>
      <c r="M23" s="100" t="s">
        <v>351</v>
      </c>
    </row>
  </sheetData>
  <mergeCells count="24">
    <mergeCell ref="E15:E17"/>
    <mergeCell ref="B15:B23"/>
    <mergeCell ref="E9:E11"/>
    <mergeCell ref="C12:C14"/>
    <mergeCell ref="D12:D14"/>
    <mergeCell ref="E12:E14"/>
    <mergeCell ref="C9:C11"/>
    <mergeCell ref="D9:D11"/>
    <mergeCell ref="B2:M2"/>
    <mergeCell ref="B3:E3"/>
    <mergeCell ref="K3:M3"/>
    <mergeCell ref="A6:A23"/>
    <mergeCell ref="C18:C20"/>
    <mergeCell ref="D18:D20"/>
    <mergeCell ref="E18:E20"/>
    <mergeCell ref="C21:C23"/>
    <mergeCell ref="D21:D23"/>
    <mergeCell ref="E21:E23"/>
    <mergeCell ref="B6:B14"/>
    <mergeCell ref="C6:C8"/>
    <mergeCell ref="D6:D8"/>
    <mergeCell ref="E6:E8"/>
    <mergeCell ref="C15:C17"/>
    <mergeCell ref="D15:D17"/>
  </mergeCells>
  <phoneticPr fontId="21" type="noConversion"/>
  <printOptions horizontalCentered="1"/>
  <pageMargins left="0.59027777777777801" right="0.59027777777777801" top="1.37777777777778" bottom="0.98402777777777795" header="0.5" footer="0.5"/>
  <pageSetup paperSize="9" orientation="landscape" r:id="rId1"/>
</worksheet>
</file>

<file path=xl/worksheets/sheet15.xml><?xml version="1.0" encoding="utf-8"?>
<worksheet xmlns="http://schemas.openxmlformats.org/spreadsheetml/2006/main" xmlns:r="http://schemas.openxmlformats.org/officeDocument/2006/relationships">
  <sheetPr>
    <pageSetUpPr fitToPage="1"/>
  </sheetPr>
  <dimension ref="A1:XFB41"/>
  <sheetViews>
    <sheetView workbookViewId="0">
      <selection activeCell="B4" sqref="B4:D4"/>
    </sheetView>
  </sheetViews>
  <sheetFormatPr defaultColWidth="10" defaultRowHeight="13.5"/>
  <cols>
    <col min="1" max="1" width="5.75" style="1" customWidth="1"/>
    <col min="2" max="2" width="10.625" style="1" customWidth="1"/>
    <col min="3" max="3" width="10.25" style="1" customWidth="1"/>
    <col min="4" max="4" width="11.625" style="1" customWidth="1"/>
    <col min="5" max="6" width="9.625" style="1" customWidth="1"/>
    <col min="7" max="7" width="27.375" style="1" customWidth="1"/>
    <col min="8" max="8" width="13.75" style="1" customWidth="1"/>
    <col min="9" max="9" width="22.625" style="1" customWidth="1"/>
    <col min="10" max="16382" width="10" style="1"/>
  </cols>
  <sheetData>
    <row r="1" spans="1:9" ht="24.95" customHeight="1">
      <c r="A1" s="104"/>
      <c r="B1" s="137" t="s">
        <v>394</v>
      </c>
      <c r="C1" s="137"/>
      <c r="D1" s="137"/>
      <c r="E1" s="137"/>
      <c r="F1" s="103"/>
      <c r="G1" s="138"/>
      <c r="H1" s="138"/>
      <c r="I1" s="138"/>
    </row>
    <row r="2" spans="1:9" ht="27" customHeight="1">
      <c r="A2" s="103"/>
      <c r="B2" s="139" t="s">
        <v>395</v>
      </c>
      <c r="C2" s="139"/>
      <c r="D2" s="139"/>
      <c r="E2" s="139"/>
      <c r="F2" s="139"/>
      <c r="G2" s="139"/>
      <c r="H2" s="139"/>
      <c r="I2" s="139"/>
    </row>
    <row r="3" spans="1:9" ht="26.45" customHeight="1">
      <c r="A3" s="103"/>
      <c r="B3" s="140" t="s">
        <v>396</v>
      </c>
      <c r="C3" s="140"/>
      <c r="D3" s="140"/>
      <c r="E3" s="140"/>
      <c r="F3" s="140"/>
      <c r="G3" s="140"/>
      <c r="H3" s="140"/>
      <c r="I3" s="140"/>
    </row>
    <row r="4" spans="1:9" ht="28.5" customHeight="1">
      <c r="A4" s="103"/>
      <c r="B4" s="134" t="s">
        <v>191</v>
      </c>
      <c r="C4" s="134"/>
      <c r="D4" s="134"/>
      <c r="E4" s="134" t="s">
        <v>397</v>
      </c>
      <c r="F4" s="134"/>
      <c r="G4" s="134"/>
      <c r="H4" s="134"/>
      <c r="I4" s="134"/>
    </row>
    <row r="5" spans="1:9" ht="28.5" customHeight="1">
      <c r="A5" s="103"/>
      <c r="B5" s="134" t="s">
        <v>192</v>
      </c>
      <c r="C5" s="134" t="s">
        <v>193</v>
      </c>
      <c r="D5" s="134"/>
      <c r="E5" s="134" t="s">
        <v>194</v>
      </c>
      <c r="F5" s="134"/>
      <c r="G5" s="134"/>
      <c r="H5" s="134"/>
      <c r="I5" s="134"/>
    </row>
    <row r="6" spans="1:9" ht="48" customHeight="1">
      <c r="A6" s="103"/>
      <c r="B6" s="134"/>
      <c r="C6" s="133" t="s">
        <v>398</v>
      </c>
      <c r="D6" s="133"/>
      <c r="E6" s="133" t="s">
        <v>399</v>
      </c>
      <c r="F6" s="133"/>
      <c r="G6" s="133"/>
      <c r="H6" s="133"/>
      <c r="I6" s="133"/>
    </row>
    <row r="7" spans="1:9" ht="28.5" customHeight="1">
      <c r="A7" s="103"/>
      <c r="B7" s="134"/>
      <c r="C7" s="133" t="s">
        <v>400</v>
      </c>
      <c r="D7" s="133"/>
      <c r="E7" s="133" t="s">
        <v>401</v>
      </c>
      <c r="F7" s="133"/>
      <c r="G7" s="133"/>
      <c r="H7" s="133"/>
      <c r="I7" s="133"/>
    </row>
    <row r="8" spans="1:9" ht="52.5" customHeight="1">
      <c r="A8" s="103"/>
      <c r="B8" s="134"/>
      <c r="C8" s="133" t="s">
        <v>402</v>
      </c>
      <c r="D8" s="133"/>
      <c r="E8" s="133" t="s">
        <v>403</v>
      </c>
      <c r="F8" s="133"/>
      <c r="G8" s="133"/>
      <c r="H8" s="133"/>
      <c r="I8" s="133"/>
    </row>
    <row r="9" spans="1:9" ht="41.25" customHeight="1">
      <c r="A9" s="103"/>
      <c r="B9" s="134"/>
      <c r="C9" s="133" t="s">
        <v>404</v>
      </c>
      <c r="D9" s="133"/>
      <c r="E9" s="133" t="s">
        <v>405</v>
      </c>
      <c r="F9" s="133"/>
      <c r="G9" s="133"/>
      <c r="H9" s="133"/>
      <c r="I9" s="133"/>
    </row>
    <row r="10" spans="1:9" ht="28.5" customHeight="1">
      <c r="A10" s="103"/>
      <c r="B10" s="134"/>
      <c r="C10" s="133" t="s">
        <v>406</v>
      </c>
      <c r="D10" s="133"/>
      <c r="E10" s="133" t="s">
        <v>407</v>
      </c>
      <c r="F10" s="133"/>
      <c r="G10" s="133"/>
      <c r="H10" s="133"/>
      <c r="I10" s="133"/>
    </row>
    <row r="11" spans="1:9" ht="50.25" customHeight="1">
      <c r="A11" s="103"/>
      <c r="B11" s="134"/>
      <c r="C11" s="133" t="s">
        <v>408</v>
      </c>
      <c r="D11" s="133"/>
      <c r="E11" s="133" t="s">
        <v>409</v>
      </c>
      <c r="F11" s="133"/>
      <c r="G11" s="133"/>
      <c r="H11" s="133"/>
      <c r="I11" s="133"/>
    </row>
    <row r="12" spans="1:9" ht="45.75" customHeight="1">
      <c r="A12" s="103"/>
      <c r="B12" s="134"/>
      <c r="C12" s="133" t="s">
        <v>410</v>
      </c>
      <c r="D12" s="133"/>
      <c r="E12" s="133" t="s">
        <v>411</v>
      </c>
      <c r="F12" s="133"/>
      <c r="G12" s="133"/>
      <c r="H12" s="133"/>
      <c r="I12" s="133"/>
    </row>
    <row r="13" spans="1:9" ht="28.5" customHeight="1">
      <c r="A13" s="103"/>
      <c r="B13" s="134"/>
      <c r="C13" s="134" t="s">
        <v>195</v>
      </c>
      <c r="D13" s="134"/>
      <c r="E13" s="134"/>
      <c r="F13" s="134"/>
      <c r="G13" s="105" t="s">
        <v>196</v>
      </c>
      <c r="H13" s="105" t="s">
        <v>197</v>
      </c>
      <c r="I13" s="105" t="s">
        <v>198</v>
      </c>
    </row>
    <row r="14" spans="1:9" ht="28.5" customHeight="1">
      <c r="A14" s="103"/>
      <c r="B14" s="134"/>
      <c r="C14" s="134"/>
      <c r="D14" s="134"/>
      <c r="E14" s="134"/>
      <c r="F14" s="134"/>
      <c r="G14" s="106">
        <v>5716520.3399999999</v>
      </c>
      <c r="H14" s="106">
        <v>5716520.3399999999</v>
      </c>
      <c r="I14" s="106">
        <v>0</v>
      </c>
    </row>
    <row r="15" spans="1:9" ht="216.75" customHeight="1">
      <c r="A15" s="103"/>
      <c r="B15" s="108" t="s">
        <v>199</v>
      </c>
      <c r="C15" s="135" t="s">
        <v>412</v>
      </c>
      <c r="D15" s="135"/>
      <c r="E15" s="135"/>
      <c r="F15" s="135"/>
      <c r="G15" s="135"/>
      <c r="H15" s="135"/>
      <c r="I15" s="135"/>
    </row>
    <row r="16" spans="1:9" ht="28.5" customHeight="1">
      <c r="A16" s="107"/>
      <c r="B16" s="136" t="s">
        <v>200</v>
      </c>
      <c r="C16" s="109" t="s">
        <v>174</v>
      </c>
      <c r="D16" s="136" t="s">
        <v>175</v>
      </c>
      <c r="E16" s="136"/>
      <c r="F16" s="136" t="s">
        <v>176</v>
      </c>
      <c r="G16" s="136"/>
      <c r="H16" s="136" t="s">
        <v>413</v>
      </c>
      <c r="I16" s="136"/>
    </row>
    <row r="17" spans="1:15" ht="28.5" customHeight="1">
      <c r="A17" s="107"/>
      <c r="B17" s="136"/>
      <c r="C17" s="132" t="s">
        <v>182</v>
      </c>
      <c r="D17" s="132" t="s">
        <v>183</v>
      </c>
      <c r="E17" s="132"/>
      <c r="F17" s="132" t="s">
        <v>414</v>
      </c>
      <c r="G17" s="132"/>
      <c r="H17" s="132" t="s">
        <v>415</v>
      </c>
      <c r="I17" s="132"/>
    </row>
    <row r="18" spans="1:15" ht="28.5" customHeight="1">
      <c r="A18" s="107"/>
      <c r="B18" s="136"/>
      <c r="C18" s="132"/>
      <c r="D18" s="132"/>
      <c r="E18" s="132"/>
      <c r="F18" s="132" t="s">
        <v>416</v>
      </c>
      <c r="G18" s="132"/>
      <c r="H18" s="132" t="s">
        <v>417</v>
      </c>
      <c r="I18" s="132"/>
    </row>
    <row r="19" spans="1:15" ht="28.5" customHeight="1">
      <c r="A19" s="107"/>
      <c r="B19" s="136"/>
      <c r="C19" s="132"/>
      <c r="D19" s="132"/>
      <c r="E19" s="132"/>
      <c r="F19" s="132" t="s">
        <v>418</v>
      </c>
      <c r="G19" s="132"/>
      <c r="H19" s="132" t="s">
        <v>419</v>
      </c>
      <c r="I19" s="132"/>
    </row>
    <row r="20" spans="1:15" ht="28.5" customHeight="1">
      <c r="A20" s="107"/>
      <c r="B20" s="136"/>
      <c r="C20" s="132"/>
      <c r="D20" s="132"/>
      <c r="E20" s="132"/>
      <c r="F20" s="132" t="s">
        <v>420</v>
      </c>
      <c r="G20" s="132"/>
      <c r="H20" s="132" t="s">
        <v>421</v>
      </c>
      <c r="I20" s="132"/>
    </row>
    <row r="21" spans="1:15" ht="28.5" customHeight="1">
      <c r="A21" s="107"/>
      <c r="B21" s="136"/>
      <c r="C21" s="132"/>
      <c r="D21" s="132"/>
      <c r="E21" s="132"/>
      <c r="F21" s="132" t="s">
        <v>422</v>
      </c>
      <c r="G21" s="132"/>
      <c r="H21" s="132" t="s">
        <v>423</v>
      </c>
      <c r="I21" s="132"/>
    </row>
    <row r="22" spans="1:15" ht="28.5" customHeight="1">
      <c r="A22" s="107"/>
      <c r="B22" s="136"/>
      <c r="C22" s="132"/>
      <c r="D22" s="132"/>
      <c r="E22" s="132"/>
      <c r="F22" s="132" t="s">
        <v>424</v>
      </c>
      <c r="G22" s="132"/>
      <c r="H22" s="132" t="s">
        <v>425</v>
      </c>
      <c r="I22" s="132"/>
    </row>
    <row r="23" spans="1:15" ht="28.5" customHeight="1">
      <c r="A23" s="107"/>
      <c r="B23" s="136"/>
      <c r="C23" s="132"/>
      <c r="D23" s="132"/>
      <c r="E23" s="132"/>
      <c r="F23" s="132" t="s">
        <v>426</v>
      </c>
      <c r="G23" s="132"/>
      <c r="H23" s="132" t="s">
        <v>427</v>
      </c>
      <c r="I23" s="132"/>
    </row>
    <row r="24" spans="1:15" ht="28.5" customHeight="1">
      <c r="A24" s="107"/>
      <c r="B24" s="136"/>
      <c r="C24" s="132"/>
      <c r="D24" s="132"/>
      <c r="E24" s="132"/>
      <c r="F24" s="132" t="s">
        <v>428</v>
      </c>
      <c r="G24" s="132"/>
      <c r="H24" s="132" t="s">
        <v>429</v>
      </c>
      <c r="I24" s="132"/>
    </row>
    <row r="25" spans="1:15" ht="28.5" customHeight="1">
      <c r="A25" s="107"/>
      <c r="B25" s="136"/>
      <c r="C25" s="132"/>
      <c r="D25" s="132" t="s">
        <v>184</v>
      </c>
      <c r="E25" s="132"/>
      <c r="F25" s="132" t="s">
        <v>430</v>
      </c>
      <c r="G25" s="132"/>
      <c r="H25" s="132" t="s">
        <v>431</v>
      </c>
      <c r="I25" s="132"/>
    </row>
    <row r="26" spans="1:15" ht="28.5" customHeight="1">
      <c r="A26" s="76"/>
      <c r="B26" s="136"/>
      <c r="C26" s="132"/>
      <c r="D26" s="132"/>
      <c r="E26" s="132"/>
      <c r="F26" s="132" t="s">
        <v>432</v>
      </c>
      <c r="G26" s="132"/>
      <c r="H26" s="132" t="s">
        <v>419</v>
      </c>
      <c r="I26" s="132"/>
    </row>
    <row r="27" spans="1:15" ht="28.5" customHeight="1">
      <c r="A27" s="3"/>
      <c r="B27" s="136"/>
      <c r="C27" s="132"/>
      <c r="D27" s="132"/>
      <c r="E27" s="132"/>
      <c r="F27" s="132" t="s">
        <v>433</v>
      </c>
      <c r="G27" s="132"/>
      <c r="H27" s="132" t="s">
        <v>419</v>
      </c>
      <c r="I27" s="132"/>
    </row>
    <row r="28" spans="1:15" ht="28.5" customHeight="1">
      <c r="A28" s="3"/>
      <c r="B28" s="136"/>
      <c r="C28" s="132"/>
      <c r="D28" s="132" t="s">
        <v>185</v>
      </c>
      <c r="E28" s="132"/>
      <c r="F28" s="132" t="s">
        <v>434</v>
      </c>
      <c r="G28" s="132"/>
      <c r="H28" s="132" t="s">
        <v>435</v>
      </c>
      <c r="I28" s="132"/>
    </row>
    <row r="29" spans="1:15" ht="28.5" customHeight="1">
      <c r="A29" s="3"/>
      <c r="B29" s="136"/>
      <c r="C29" s="110" t="s">
        <v>187</v>
      </c>
      <c r="D29" s="132" t="s">
        <v>188</v>
      </c>
      <c r="E29" s="132"/>
      <c r="F29" s="132" t="s">
        <v>436</v>
      </c>
      <c r="G29" s="132"/>
      <c r="H29" s="132" t="s">
        <v>431</v>
      </c>
      <c r="I29" s="132"/>
      <c r="O29" s="4"/>
    </row>
    <row r="30" spans="1:15" ht="28.5" customHeight="1">
      <c r="A30" s="3"/>
      <c r="B30" s="136"/>
      <c r="C30" s="132" t="s">
        <v>189</v>
      </c>
      <c r="D30" s="132" t="s">
        <v>190</v>
      </c>
      <c r="E30" s="132"/>
      <c r="F30" s="132" t="s">
        <v>437</v>
      </c>
      <c r="G30" s="132"/>
      <c r="H30" s="132" t="s">
        <v>438</v>
      </c>
      <c r="I30" s="132"/>
    </row>
    <row r="31" spans="1:15" ht="28.5" customHeight="1">
      <c r="A31" s="3"/>
      <c r="B31" s="136"/>
      <c r="C31" s="132"/>
      <c r="D31" s="132" t="s">
        <v>189</v>
      </c>
      <c r="E31" s="132"/>
      <c r="F31" s="132" t="s">
        <v>439</v>
      </c>
      <c r="G31" s="132"/>
      <c r="H31" s="132" t="s">
        <v>417</v>
      </c>
      <c r="I31" s="132"/>
    </row>
    <row r="32" spans="1:15" ht="28.5" customHeight="1">
      <c r="A32" s="3"/>
      <c r="B32" s="136"/>
      <c r="C32" s="110" t="s">
        <v>186</v>
      </c>
      <c r="D32" s="132" t="s">
        <v>440</v>
      </c>
      <c r="E32" s="132"/>
      <c r="F32" s="132" t="s">
        <v>441</v>
      </c>
      <c r="G32" s="132"/>
      <c r="H32" s="132" t="s">
        <v>431</v>
      </c>
      <c r="I32" s="132"/>
    </row>
    <row r="33" spans="1:9" ht="16.350000000000001" customHeight="1">
      <c r="A33" s="3"/>
      <c r="B33" s="104"/>
      <c r="C33" s="104"/>
      <c r="D33" s="104"/>
      <c r="E33" s="104"/>
      <c r="F33" s="104"/>
      <c r="G33" s="104"/>
      <c r="H33" s="104"/>
      <c r="I33" s="104"/>
    </row>
    <row r="34" spans="1:9" ht="16.350000000000001" customHeight="1">
      <c r="A34" s="3"/>
      <c r="B34" s="104"/>
      <c r="C34" s="104"/>
      <c r="D34" s="103"/>
      <c r="E34" s="103"/>
      <c r="F34" s="103"/>
      <c r="G34" s="103"/>
      <c r="H34" s="103"/>
      <c r="I34" s="103"/>
    </row>
    <row r="35" spans="1:9">
      <c r="B35" s="104"/>
      <c r="C35" s="103"/>
      <c r="D35" s="103"/>
      <c r="E35" s="103"/>
      <c r="F35" s="103"/>
      <c r="G35" s="103"/>
      <c r="H35" s="103"/>
      <c r="I35" s="103"/>
    </row>
    <row r="36" spans="1:9">
      <c r="B36" s="104"/>
      <c r="C36" s="103"/>
      <c r="D36" s="103"/>
      <c r="E36" s="103"/>
      <c r="F36" s="103"/>
      <c r="G36" s="103"/>
      <c r="H36" s="103"/>
      <c r="I36" s="103"/>
    </row>
    <row r="37" spans="1:9">
      <c r="B37" s="104"/>
      <c r="C37" s="103"/>
      <c r="D37" s="103"/>
      <c r="E37" s="103"/>
      <c r="F37" s="103"/>
      <c r="G37" s="103"/>
      <c r="H37" s="103"/>
      <c r="I37" s="103"/>
    </row>
    <row r="38" spans="1:9">
      <c r="B38" s="104"/>
      <c r="C38" s="104"/>
      <c r="D38" s="104"/>
      <c r="E38" s="104"/>
      <c r="F38" s="104"/>
      <c r="G38" s="104"/>
      <c r="H38" s="104"/>
      <c r="I38" s="104"/>
    </row>
    <row r="39" spans="1:9">
      <c r="B39" s="104"/>
      <c r="C39" s="104"/>
      <c r="D39" s="104"/>
      <c r="E39" s="104"/>
      <c r="F39" s="104"/>
      <c r="G39" s="104"/>
      <c r="H39" s="104"/>
      <c r="I39" s="104"/>
    </row>
    <row r="40" spans="1:9">
      <c r="B40" s="104"/>
      <c r="C40" s="104"/>
      <c r="D40" s="104"/>
      <c r="E40" s="104"/>
      <c r="F40" s="104"/>
      <c r="G40" s="104"/>
      <c r="H40" s="104"/>
      <c r="I40" s="104"/>
    </row>
    <row r="41" spans="1:9">
      <c r="B41" s="104"/>
      <c r="C41" s="104"/>
      <c r="D41" s="104"/>
      <c r="E41" s="104"/>
      <c r="F41" s="104"/>
      <c r="G41" s="104"/>
      <c r="H41" s="104"/>
      <c r="I41" s="104"/>
    </row>
  </sheetData>
  <mergeCells count="70">
    <mergeCell ref="B1:E1"/>
    <mergeCell ref="G1:I1"/>
    <mergeCell ref="B2:I2"/>
    <mergeCell ref="B3:I3"/>
    <mergeCell ref="F24:G24"/>
    <mergeCell ref="H24:I24"/>
    <mergeCell ref="B16:B32"/>
    <mergeCell ref="D16:E16"/>
    <mergeCell ref="F16:G16"/>
    <mergeCell ref="H16:I16"/>
    <mergeCell ref="C17:C28"/>
    <mergeCell ref="D17:E24"/>
    <mergeCell ref="F17:G17"/>
    <mergeCell ref="H17:I17"/>
    <mergeCell ref="F18:G18"/>
    <mergeCell ref="H18:I18"/>
    <mergeCell ref="F19:G19"/>
    <mergeCell ref="H19:I19"/>
    <mergeCell ref="F20:G20"/>
    <mergeCell ref="H20:I20"/>
    <mergeCell ref="D25:E27"/>
    <mergeCell ref="F25:G25"/>
    <mergeCell ref="H25:I25"/>
    <mergeCell ref="F26:G26"/>
    <mergeCell ref="H26:I26"/>
    <mergeCell ref="F27:G27"/>
    <mergeCell ref="H27:I27"/>
    <mergeCell ref="D28:E28"/>
    <mergeCell ref="F28:G28"/>
    <mergeCell ref="H28:I28"/>
    <mergeCell ref="D29:E29"/>
    <mergeCell ref="F29:G29"/>
    <mergeCell ref="H29:I29"/>
    <mergeCell ref="D32:E32"/>
    <mergeCell ref="F32:G32"/>
    <mergeCell ref="H32:I32"/>
    <mergeCell ref="C30:C31"/>
    <mergeCell ref="D30:E30"/>
    <mergeCell ref="F30:G30"/>
    <mergeCell ref="H30:I30"/>
    <mergeCell ref="D31:E31"/>
    <mergeCell ref="F31:G31"/>
    <mergeCell ref="H31:I31"/>
    <mergeCell ref="B4:D4"/>
    <mergeCell ref="E4:I4"/>
    <mergeCell ref="B5:B14"/>
    <mergeCell ref="C5:D5"/>
    <mergeCell ref="E5:I5"/>
    <mergeCell ref="C6:D6"/>
    <mergeCell ref="E6:I6"/>
    <mergeCell ref="C7:D7"/>
    <mergeCell ref="E7:I7"/>
    <mergeCell ref="C8:D8"/>
    <mergeCell ref="E8:I8"/>
    <mergeCell ref="C9:D9"/>
    <mergeCell ref="E11:I11"/>
    <mergeCell ref="C12:D12"/>
    <mergeCell ref="E12:I12"/>
    <mergeCell ref="E9:I9"/>
    <mergeCell ref="C10:D10"/>
    <mergeCell ref="E10:I10"/>
    <mergeCell ref="C11:D11"/>
    <mergeCell ref="C13:F14"/>
    <mergeCell ref="C15:I15"/>
    <mergeCell ref="F21:G21"/>
    <mergeCell ref="H21:I21"/>
    <mergeCell ref="F22:G22"/>
    <mergeCell ref="H22:I22"/>
    <mergeCell ref="F23:G23"/>
    <mergeCell ref="H23:I23"/>
  </mergeCells>
  <phoneticPr fontId="21" type="noConversion"/>
  <printOptions horizontalCentered="1"/>
  <pageMargins left="1.37777777777778" right="0.98402777777777795" top="0.59027777777777801" bottom="0.59027777777777801" header="0" footer="0"/>
  <pageSetup paperSize="9" scale="63"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F41"/>
  <sheetViews>
    <sheetView workbookViewId="0">
      <pane ySplit="5" topLeftCell="A6" activePane="bottomLeft" state="frozen"/>
      <selection pane="bottomLeft" activeCell="H21" sqref="H21"/>
    </sheetView>
  </sheetViews>
  <sheetFormatPr defaultColWidth="10" defaultRowHeight="13.5"/>
  <cols>
    <col min="1" max="1" width="1.5" style="27" customWidth="1"/>
    <col min="2" max="2" width="42.625" style="27" customWidth="1"/>
    <col min="3" max="3" width="16.625" style="27" customWidth="1"/>
    <col min="4" max="4" width="42.625" style="27" customWidth="1"/>
    <col min="5" max="5" width="16.625" style="27" customWidth="1"/>
    <col min="6" max="6" width="1.5" style="27" customWidth="1"/>
    <col min="7" max="11" width="9.75" style="27" customWidth="1"/>
    <col min="12" max="16384" width="10" style="27"/>
  </cols>
  <sheetData>
    <row r="1" spans="1:6" s="63" customFormat="1" ht="24.95" customHeight="1">
      <c r="A1" s="64"/>
      <c r="B1" s="2" t="s">
        <v>2</v>
      </c>
      <c r="D1" s="2"/>
      <c r="E1" s="2"/>
      <c r="F1" s="65" t="s">
        <v>3</v>
      </c>
    </row>
    <row r="2" spans="1:6" ht="22.9" customHeight="1">
      <c r="A2" s="57"/>
      <c r="B2" s="111" t="s">
        <v>4</v>
      </c>
      <c r="C2" s="111"/>
      <c r="D2" s="111"/>
      <c r="E2" s="111"/>
      <c r="F2" s="48"/>
    </row>
    <row r="3" spans="1:6" ht="19.5" customHeight="1">
      <c r="A3" s="57"/>
      <c r="B3" s="33" t="s">
        <v>203</v>
      </c>
      <c r="D3" s="29"/>
      <c r="E3" s="66" t="s">
        <v>206</v>
      </c>
      <c r="F3" s="48"/>
    </row>
    <row r="4" spans="1:6" ht="26.1" customHeight="1">
      <c r="A4" s="57"/>
      <c r="B4" s="112" t="s">
        <v>5</v>
      </c>
      <c r="C4" s="112"/>
      <c r="D4" s="112" t="s">
        <v>6</v>
      </c>
      <c r="E4" s="112"/>
      <c r="F4" s="48"/>
    </row>
    <row r="5" spans="1:6" ht="26.1" customHeight="1">
      <c r="A5" s="57"/>
      <c r="B5" s="11" t="s">
        <v>7</v>
      </c>
      <c r="C5" s="11" t="s">
        <v>8</v>
      </c>
      <c r="D5" s="11" t="s">
        <v>7</v>
      </c>
      <c r="E5" s="11" t="s">
        <v>8</v>
      </c>
      <c r="F5" s="48"/>
    </row>
    <row r="6" spans="1:6" ht="26.1" customHeight="1">
      <c r="A6" s="113"/>
      <c r="B6" s="15" t="s">
        <v>9</v>
      </c>
      <c r="C6" s="16">
        <v>5716520.3399999999</v>
      </c>
      <c r="D6" s="15" t="s">
        <v>10</v>
      </c>
      <c r="E6" s="16"/>
      <c r="F6" s="38"/>
    </row>
    <row r="7" spans="1:6" ht="26.1" customHeight="1">
      <c r="A7" s="113"/>
      <c r="B7" s="15" t="s">
        <v>11</v>
      </c>
      <c r="C7" s="16"/>
      <c r="D7" s="15" t="s">
        <v>12</v>
      </c>
      <c r="E7" s="16"/>
      <c r="F7" s="38"/>
    </row>
    <row r="8" spans="1:6" ht="26.1" customHeight="1">
      <c r="A8" s="113"/>
      <c r="B8" s="15" t="s">
        <v>13</v>
      </c>
      <c r="C8" s="16"/>
      <c r="D8" s="15" t="s">
        <v>14</v>
      </c>
      <c r="E8" s="16"/>
      <c r="F8" s="38"/>
    </row>
    <row r="9" spans="1:6" ht="26.1" customHeight="1">
      <c r="A9" s="113"/>
      <c r="B9" s="15" t="s">
        <v>15</v>
      </c>
      <c r="C9" s="16"/>
      <c r="D9" s="15" t="s">
        <v>16</v>
      </c>
      <c r="E9" s="16"/>
      <c r="F9" s="38"/>
    </row>
    <row r="10" spans="1:6" ht="26.1" customHeight="1">
      <c r="A10" s="113"/>
      <c r="B10" s="15" t="s">
        <v>17</v>
      </c>
      <c r="C10" s="16"/>
      <c r="D10" s="15" t="s">
        <v>18</v>
      </c>
      <c r="E10" s="16"/>
      <c r="F10" s="38"/>
    </row>
    <row r="11" spans="1:6" ht="26.1" customHeight="1">
      <c r="A11" s="113"/>
      <c r="B11" s="15" t="s">
        <v>19</v>
      </c>
      <c r="C11" s="16"/>
      <c r="D11" s="15" t="s">
        <v>20</v>
      </c>
      <c r="E11" s="16"/>
      <c r="F11" s="38"/>
    </row>
    <row r="12" spans="1:6" ht="26.1" customHeight="1">
      <c r="A12" s="113"/>
      <c r="B12" s="15" t="s">
        <v>21</v>
      </c>
      <c r="C12" s="16"/>
      <c r="D12" s="15" t="s">
        <v>22</v>
      </c>
      <c r="E12" s="16"/>
      <c r="F12" s="38"/>
    </row>
    <row r="13" spans="1:6" ht="26.1" customHeight="1">
      <c r="A13" s="113"/>
      <c r="B13" s="15" t="s">
        <v>21</v>
      </c>
      <c r="C13" s="16"/>
      <c r="D13" s="15" t="s">
        <v>23</v>
      </c>
      <c r="E13" s="78">
        <v>675971.04</v>
      </c>
      <c r="F13" s="38"/>
    </row>
    <row r="14" spans="1:6" ht="26.1" customHeight="1">
      <c r="A14" s="113"/>
      <c r="B14" s="15" t="s">
        <v>21</v>
      </c>
      <c r="C14" s="16"/>
      <c r="D14" s="15" t="s">
        <v>24</v>
      </c>
      <c r="E14" s="78"/>
      <c r="F14" s="38"/>
    </row>
    <row r="15" spans="1:6" ht="26.1" customHeight="1">
      <c r="A15" s="113"/>
      <c r="B15" s="15" t="s">
        <v>21</v>
      </c>
      <c r="C15" s="16"/>
      <c r="D15" s="15" t="s">
        <v>25</v>
      </c>
      <c r="E15" s="78">
        <v>4702563.78</v>
      </c>
      <c r="F15" s="38"/>
    </row>
    <row r="16" spans="1:6" ht="26.1" customHeight="1">
      <c r="A16" s="113"/>
      <c r="B16" s="15" t="s">
        <v>21</v>
      </c>
      <c r="C16" s="16"/>
      <c r="D16" s="15" t="s">
        <v>26</v>
      </c>
      <c r="E16" s="78"/>
      <c r="F16" s="38"/>
    </row>
    <row r="17" spans="1:6" ht="26.1" customHeight="1">
      <c r="A17" s="113"/>
      <c r="B17" s="15" t="s">
        <v>21</v>
      </c>
      <c r="C17" s="16"/>
      <c r="D17" s="15" t="s">
        <v>27</v>
      </c>
      <c r="E17" s="78"/>
      <c r="F17" s="38"/>
    </row>
    <row r="18" spans="1:6" ht="26.1" customHeight="1">
      <c r="A18" s="113"/>
      <c r="B18" s="15" t="s">
        <v>21</v>
      </c>
      <c r="C18" s="16"/>
      <c r="D18" s="15" t="s">
        <v>28</v>
      </c>
      <c r="E18" s="78"/>
      <c r="F18" s="38"/>
    </row>
    <row r="19" spans="1:6" ht="26.1" customHeight="1">
      <c r="A19" s="113"/>
      <c r="B19" s="15" t="s">
        <v>21</v>
      </c>
      <c r="C19" s="16"/>
      <c r="D19" s="15" t="s">
        <v>29</v>
      </c>
      <c r="E19" s="78"/>
      <c r="F19" s="38"/>
    </row>
    <row r="20" spans="1:6" ht="26.1" customHeight="1">
      <c r="A20" s="113"/>
      <c r="B20" s="15" t="s">
        <v>21</v>
      </c>
      <c r="C20" s="16"/>
      <c r="D20" s="15" t="s">
        <v>30</v>
      </c>
      <c r="E20" s="78"/>
      <c r="F20" s="38"/>
    </row>
    <row r="21" spans="1:6" ht="26.1" customHeight="1">
      <c r="A21" s="113"/>
      <c r="B21" s="15" t="s">
        <v>21</v>
      </c>
      <c r="C21" s="16"/>
      <c r="D21" s="15" t="s">
        <v>31</v>
      </c>
      <c r="E21" s="78"/>
      <c r="F21" s="38"/>
    </row>
    <row r="22" spans="1:6" ht="26.1" customHeight="1">
      <c r="A22" s="113"/>
      <c r="B22" s="15" t="s">
        <v>21</v>
      </c>
      <c r="C22" s="16"/>
      <c r="D22" s="15" t="s">
        <v>32</v>
      </c>
      <c r="E22" s="78"/>
      <c r="F22" s="38"/>
    </row>
    <row r="23" spans="1:6" ht="26.1" customHeight="1">
      <c r="A23" s="113"/>
      <c r="B23" s="15" t="s">
        <v>21</v>
      </c>
      <c r="C23" s="16"/>
      <c r="D23" s="15" t="s">
        <v>33</v>
      </c>
      <c r="E23" s="78"/>
      <c r="F23" s="38"/>
    </row>
    <row r="24" spans="1:6" ht="26.1" customHeight="1">
      <c r="A24" s="113"/>
      <c r="B24" s="15" t="s">
        <v>21</v>
      </c>
      <c r="C24" s="16"/>
      <c r="D24" s="15" t="s">
        <v>34</v>
      </c>
      <c r="E24" s="78"/>
      <c r="F24" s="38"/>
    </row>
    <row r="25" spans="1:6" ht="26.1" customHeight="1">
      <c r="A25" s="113"/>
      <c r="B25" s="15" t="s">
        <v>21</v>
      </c>
      <c r="C25" s="16"/>
      <c r="D25" s="15" t="s">
        <v>35</v>
      </c>
      <c r="E25" s="78">
        <v>337985.52</v>
      </c>
      <c r="F25" s="38"/>
    </row>
    <row r="26" spans="1:6" ht="26.1" customHeight="1">
      <c r="A26" s="113"/>
      <c r="B26" s="15" t="s">
        <v>21</v>
      </c>
      <c r="C26" s="16"/>
      <c r="D26" s="15" t="s">
        <v>36</v>
      </c>
      <c r="E26" s="78"/>
      <c r="F26" s="38"/>
    </row>
    <row r="27" spans="1:6" ht="26.1" customHeight="1">
      <c r="A27" s="113"/>
      <c r="B27" s="15" t="s">
        <v>21</v>
      </c>
      <c r="C27" s="16"/>
      <c r="D27" s="15" t="s">
        <v>37</v>
      </c>
      <c r="E27" s="16"/>
      <c r="F27" s="38"/>
    </row>
    <row r="28" spans="1:6" ht="26.1" customHeight="1">
      <c r="A28" s="113"/>
      <c r="B28" s="15" t="s">
        <v>21</v>
      </c>
      <c r="C28" s="16"/>
      <c r="D28" s="15" t="s">
        <v>38</v>
      </c>
      <c r="E28" s="16"/>
      <c r="F28" s="38"/>
    </row>
    <row r="29" spans="1:6" ht="26.1" customHeight="1">
      <c r="A29" s="113"/>
      <c r="B29" s="15" t="s">
        <v>21</v>
      </c>
      <c r="C29" s="16"/>
      <c r="D29" s="15" t="s">
        <v>39</v>
      </c>
      <c r="E29" s="16"/>
      <c r="F29" s="38"/>
    </row>
    <row r="30" spans="1:6" ht="26.1" customHeight="1">
      <c r="A30" s="113"/>
      <c r="B30" s="15" t="s">
        <v>21</v>
      </c>
      <c r="C30" s="16"/>
      <c r="D30" s="15" t="s">
        <v>40</v>
      </c>
      <c r="E30" s="16"/>
      <c r="F30" s="38"/>
    </row>
    <row r="31" spans="1:6" ht="26.1" customHeight="1">
      <c r="A31" s="113"/>
      <c r="B31" s="15" t="s">
        <v>21</v>
      </c>
      <c r="C31" s="16"/>
      <c r="D31" s="15" t="s">
        <v>41</v>
      </c>
      <c r="E31" s="16"/>
      <c r="F31" s="38"/>
    </row>
    <row r="32" spans="1:6" ht="26.1" customHeight="1">
      <c r="A32" s="113"/>
      <c r="B32" s="15" t="s">
        <v>21</v>
      </c>
      <c r="C32" s="16"/>
      <c r="D32" s="15" t="s">
        <v>42</v>
      </c>
      <c r="E32" s="16"/>
      <c r="F32" s="38"/>
    </row>
    <row r="33" spans="1:6" ht="26.1" customHeight="1">
      <c r="A33" s="113"/>
      <c r="B33" s="15" t="s">
        <v>21</v>
      </c>
      <c r="C33" s="16"/>
      <c r="D33" s="15" t="s">
        <v>43</v>
      </c>
      <c r="E33" s="16"/>
      <c r="F33" s="38"/>
    </row>
    <row r="34" spans="1:6" ht="26.1" customHeight="1">
      <c r="A34" s="113"/>
      <c r="B34" s="15" t="s">
        <v>21</v>
      </c>
      <c r="C34" s="16"/>
      <c r="D34" s="15" t="s">
        <v>44</v>
      </c>
      <c r="E34" s="16"/>
      <c r="F34" s="38"/>
    </row>
    <row r="35" spans="1:6" ht="26.1" customHeight="1">
      <c r="A35" s="113"/>
      <c r="B35" s="15" t="s">
        <v>21</v>
      </c>
      <c r="C35" s="16"/>
      <c r="D35" s="15" t="s">
        <v>45</v>
      </c>
      <c r="E35" s="16"/>
      <c r="F35" s="38"/>
    </row>
    <row r="36" spans="1:6" ht="26.1" customHeight="1">
      <c r="A36" s="39"/>
      <c r="B36" s="11" t="s">
        <v>46</v>
      </c>
      <c r="C36" s="14">
        <v>5716520.3399999999</v>
      </c>
      <c r="D36" s="11" t="s">
        <v>47</v>
      </c>
      <c r="E36" s="14">
        <v>5716520.3399999999</v>
      </c>
      <c r="F36" s="40"/>
    </row>
    <row r="37" spans="1:6" ht="26.1" customHeight="1">
      <c r="A37" s="31"/>
      <c r="B37" s="15" t="s">
        <v>48</v>
      </c>
      <c r="C37" s="16"/>
      <c r="D37" s="15" t="s">
        <v>49</v>
      </c>
      <c r="E37" s="16"/>
      <c r="F37" s="67"/>
    </row>
    <row r="38" spans="1:6" ht="26.1" customHeight="1">
      <c r="A38" s="68"/>
      <c r="B38" s="15" t="s">
        <v>50</v>
      </c>
      <c r="C38" s="16"/>
      <c r="D38" s="15" t="s">
        <v>51</v>
      </c>
      <c r="E38" s="16"/>
      <c r="F38" s="67"/>
    </row>
    <row r="39" spans="1:6" ht="26.1" customHeight="1">
      <c r="A39" s="68"/>
      <c r="B39" s="69"/>
      <c r="C39" s="69"/>
      <c r="D39" s="15" t="s">
        <v>52</v>
      </c>
      <c r="E39" s="16"/>
      <c r="F39" s="67"/>
    </row>
    <row r="40" spans="1:6" ht="26.1" customHeight="1">
      <c r="A40" s="70"/>
      <c r="B40" s="11" t="s">
        <v>53</v>
      </c>
      <c r="C40" s="14">
        <v>5716520.3399999999</v>
      </c>
      <c r="D40" s="11" t="s">
        <v>54</v>
      </c>
      <c r="E40" s="14">
        <v>5716520.3399999999</v>
      </c>
      <c r="F40" s="71"/>
    </row>
    <row r="41" spans="1:6" ht="9.75" customHeight="1">
      <c r="A41" s="58"/>
      <c r="B41" s="58"/>
      <c r="C41" s="72"/>
      <c r="D41" s="72"/>
      <c r="E41" s="58"/>
      <c r="F41" s="59"/>
    </row>
  </sheetData>
  <mergeCells count="4">
    <mergeCell ref="B2:E2"/>
    <mergeCell ref="B4:C4"/>
    <mergeCell ref="D4:E4"/>
    <mergeCell ref="A6:A35"/>
  </mergeCells>
  <phoneticPr fontId="21" type="noConversion"/>
  <printOptions horizontalCentered="1"/>
  <pageMargins left="1.37777777777778" right="0.98402777777777795" top="0.98402777777777795" bottom="0.98402777777777795" header="0" footer="0"/>
  <pageSetup paperSize="9" scale="64" fitToHeight="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O22"/>
  <sheetViews>
    <sheetView workbookViewId="0">
      <pane ySplit="6" topLeftCell="A7" activePane="bottomLeft" state="frozen"/>
      <selection pane="bottomLeft" activeCell="A8" sqref="A8:XFD8"/>
    </sheetView>
  </sheetViews>
  <sheetFormatPr defaultColWidth="10" defaultRowHeight="13.5"/>
  <cols>
    <col min="1" max="1" width="1.5" style="27" customWidth="1"/>
    <col min="2" max="2" width="16.875" style="27" customWidth="1"/>
    <col min="3" max="3" width="31.75" style="27" customWidth="1"/>
    <col min="4" max="4" width="18.25" style="27" customWidth="1"/>
    <col min="5" max="5" width="13" style="27" customWidth="1"/>
    <col min="6" max="6" width="17" style="27" customWidth="1"/>
    <col min="7" max="14" width="13" style="27" customWidth="1"/>
    <col min="15" max="15" width="1.5" style="27" customWidth="1"/>
    <col min="16" max="16" width="9.75" style="27" customWidth="1"/>
    <col min="17" max="16384" width="10" style="27"/>
  </cols>
  <sheetData>
    <row r="1" spans="1:15" ht="24.95" customHeight="1">
      <c r="A1" s="28"/>
      <c r="B1" s="2" t="s">
        <v>55</v>
      </c>
      <c r="C1" s="29"/>
      <c r="D1" s="62"/>
      <c r="E1" s="62"/>
      <c r="F1" s="62"/>
      <c r="G1" s="29"/>
      <c r="H1" s="29"/>
      <c r="I1" s="29"/>
      <c r="L1" s="29"/>
      <c r="M1" s="29"/>
      <c r="N1" s="30" t="s">
        <v>56</v>
      </c>
      <c r="O1" s="31"/>
    </row>
    <row r="2" spans="1:15" ht="22.9" customHeight="1">
      <c r="A2" s="28"/>
      <c r="B2" s="114" t="s">
        <v>57</v>
      </c>
      <c r="C2" s="114"/>
      <c r="D2" s="114"/>
      <c r="E2" s="114"/>
      <c r="F2" s="114"/>
      <c r="G2" s="114"/>
      <c r="H2" s="114"/>
      <c r="I2" s="114"/>
      <c r="J2" s="114"/>
      <c r="K2" s="114"/>
      <c r="L2" s="114"/>
      <c r="M2" s="114"/>
      <c r="N2" s="114"/>
      <c r="O2" s="31" t="s">
        <v>3</v>
      </c>
    </row>
    <row r="3" spans="1:15" ht="19.5" customHeight="1">
      <c r="A3" s="32"/>
      <c r="B3" s="115" t="s">
        <v>202</v>
      </c>
      <c r="C3" s="115"/>
      <c r="D3" s="32"/>
      <c r="E3" s="32"/>
      <c r="F3" s="51"/>
      <c r="G3" s="32"/>
      <c r="H3" s="51"/>
      <c r="I3" s="51"/>
      <c r="J3" s="51"/>
      <c r="K3" s="51"/>
      <c r="L3" s="51"/>
      <c r="M3" s="51"/>
      <c r="N3" s="34" t="s">
        <v>207</v>
      </c>
      <c r="O3" s="35"/>
    </row>
    <row r="4" spans="1:15" ht="24.4" customHeight="1">
      <c r="A4" s="36"/>
      <c r="B4" s="116" t="s">
        <v>7</v>
      </c>
      <c r="C4" s="116"/>
      <c r="D4" s="116" t="s">
        <v>58</v>
      </c>
      <c r="E4" s="116" t="s">
        <v>59</v>
      </c>
      <c r="F4" s="116" t="s">
        <v>60</v>
      </c>
      <c r="G4" s="116" t="s">
        <v>61</v>
      </c>
      <c r="H4" s="116" t="s">
        <v>62</v>
      </c>
      <c r="I4" s="116" t="s">
        <v>63</v>
      </c>
      <c r="J4" s="116" t="s">
        <v>64</v>
      </c>
      <c r="K4" s="116" t="s">
        <v>65</v>
      </c>
      <c r="L4" s="116" t="s">
        <v>66</v>
      </c>
      <c r="M4" s="116" t="s">
        <v>67</v>
      </c>
      <c r="N4" s="116" t="s">
        <v>68</v>
      </c>
      <c r="O4" s="38"/>
    </row>
    <row r="5" spans="1:15" ht="24.4" customHeight="1">
      <c r="A5" s="36"/>
      <c r="B5" s="116" t="s">
        <v>69</v>
      </c>
      <c r="C5" s="116" t="s">
        <v>70</v>
      </c>
      <c r="D5" s="116"/>
      <c r="E5" s="116"/>
      <c r="F5" s="116"/>
      <c r="G5" s="116"/>
      <c r="H5" s="116"/>
      <c r="I5" s="116"/>
      <c r="J5" s="116"/>
      <c r="K5" s="116"/>
      <c r="L5" s="116"/>
      <c r="M5" s="116"/>
      <c r="N5" s="116"/>
      <c r="O5" s="38"/>
    </row>
    <row r="6" spans="1:15" ht="24.4" customHeight="1">
      <c r="A6" s="36"/>
      <c r="B6" s="116"/>
      <c r="C6" s="116"/>
      <c r="D6" s="116"/>
      <c r="E6" s="116"/>
      <c r="F6" s="116"/>
      <c r="G6" s="116"/>
      <c r="H6" s="116"/>
      <c r="I6" s="116"/>
      <c r="J6" s="116"/>
      <c r="K6" s="116"/>
      <c r="L6" s="116"/>
      <c r="M6" s="116"/>
      <c r="N6" s="116"/>
      <c r="O6" s="38"/>
    </row>
    <row r="7" spans="1:15" ht="27" customHeight="1">
      <c r="A7" s="39"/>
      <c r="B7" s="79"/>
      <c r="C7" s="79" t="s">
        <v>71</v>
      </c>
      <c r="D7" s="80">
        <v>5716520.3399999999</v>
      </c>
      <c r="E7" s="80"/>
      <c r="F7" s="80">
        <v>5716520.3399999999</v>
      </c>
      <c r="G7" s="14"/>
      <c r="H7" s="14"/>
      <c r="I7" s="14"/>
      <c r="J7" s="14"/>
      <c r="K7" s="14"/>
      <c r="L7" s="14"/>
      <c r="M7" s="14"/>
      <c r="N7" s="14"/>
      <c r="O7" s="40"/>
    </row>
    <row r="8" spans="1:15" ht="27" customHeight="1">
      <c r="A8" s="39"/>
      <c r="B8" s="81" t="s">
        <v>208</v>
      </c>
      <c r="C8" s="81" t="s">
        <v>201</v>
      </c>
      <c r="D8" s="78">
        <v>3065604.66</v>
      </c>
      <c r="E8" s="82"/>
      <c r="F8" s="82">
        <v>3065604.66</v>
      </c>
      <c r="G8" s="14"/>
      <c r="H8" s="14"/>
      <c r="I8" s="14"/>
      <c r="J8" s="14"/>
      <c r="K8" s="14"/>
      <c r="L8" s="14"/>
      <c r="M8" s="14"/>
      <c r="N8" s="14"/>
      <c r="O8" s="40"/>
    </row>
    <row r="9" spans="1:15" ht="27" customHeight="1">
      <c r="A9" s="39"/>
      <c r="B9" s="81" t="s">
        <v>209</v>
      </c>
      <c r="C9" s="81" t="s">
        <v>210</v>
      </c>
      <c r="D9" s="78">
        <v>2650915.6800000002</v>
      </c>
      <c r="E9" s="82"/>
      <c r="F9" s="82">
        <v>2650915.6800000002</v>
      </c>
      <c r="G9" s="14"/>
      <c r="H9" s="14"/>
      <c r="I9" s="14"/>
      <c r="J9" s="14"/>
      <c r="K9" s="14"/>
      <c r="L9" s="14"/>
      <c r="M9" s="14"/>
      <c r="N9" s="14"/>
      <c r="O9" s="40"/>
    </row>
    <row r="10" spans="1:15" ht="27" customHeight="1">
      <c r="A10" s="39"/>
      <c r="B10" s="11"/>
      <c r="C10" s="11"/>
      <c r="D10" s="14"/>
      <c r="E10" s="14"/>
      <c r="F10" s="14"/>
      <c r="G10" s="14"/>
      <c r="H10" s="14"/>
      <c r="I10" s="14"/>
      <c r="J10" s="14"/>
      <c r="K10" s="14"/>
      <c r="L10" s="14"/>
      <c r="M10" s="14"/>
      <c r="N10" s="14"/>
      <c r="O10" s="40"/>
    </row>
    <row r="11" spans="1:15" ht="27" customHeight="1">
      <c r="A11" s="39"/>
      <c r="B11" s="11"/>
      <c r="C11" s="11"/>
      <c r="D11" s="14"/>
      <c r="E11" s="14"/>
      <c r="F11" s="14"/>
      <c r="G11" s="14"/>
      <c r="H11" s="14"/>
      <c r="I11" s="14"/>
      <c r="J11" s="14"/>
      <c r="K11" s="14"/>
      <c r="L11" s="14"/>
      <c r="M11" s="14"/>
      <c r="N11" s="14"/>
      <c r="O11" s="40"/>
    </row>
    <row r="12" spans="1:15" ht="27" customHeight="1">
      <c r="A12" s="39"/>
      <c r="B12" s="11"/>
      <c r="C12" s="11"/>
      <c r="D12" s="14"/>
      <c r="E12" s="14"/>
      <c r="F12" s="14"/>
      <c r="G12" s="14"/>
      <c r="H12" s="14"/>
      <c r="I12" s="14"/>
      <c r="J12" s="14"/>
      <c r="K12" s="14"/>
      <c r="L12" s="14"/>
      <c r="M12" s="14"/>
      <c r="N12" s="14"/>
      <c r="O12" s="40"/>
    </row>
    <row r="13" spans="1:15" ht="27" customHeight="1">
      <c r="A13" s="39"/>
      <c r="B13" s="11"/>
      <c r="C13" s="11"/>
      <c r="D13" s="14"/>
      <c r="E13" s="14"/>
      <c r="F13" s="14"/>
      <c r="G13" s="14"/>
      <c r="H13" s="14"/>
      <c r="I13" s="14"/>
      <c r="J13" s="14"/>
      <c r="K13" s="14"/>
      <c r="L13" s="14"/>
      <c r="M13" s="14"/>
      <c r="N13" s="14"/>
      <c r="O13" s="40"/>
    </row>
    <row r="14" spans="1:15" ht="27" customHeight="1">
      <c r="A14" s="39"/>
      <c r="B14" s="11"/>
      <c r="C14" s="11"/>
      <c r="D14" s="14"/>
      <c r="E14" s="14"/>
      <c r="F14" s="14"/>
      <c r="G14" s="14"/>
      <c r="H14" s="14"/>
      <c r="I14" s="14"/>
      <c r="J14" s="14"/>
      <c r="K14" s="14"/>
      <c r="L14" s="14"/>
      <c r="M14" s="14"/>
      <c r="N14" s="14"/>
      <c r="O14" s="40"/>
    </row>
    <row r="15" spans="1:15" ht="27" customHeight="1">
      <c r="A15" s="39"/>
      <c r="B15" s="11"/>
      <c r="C15" s="11"/>
      <c r="D15" s="14"/>
      <c r="E15" s="14"/>
      <c r="F15" s="14"/>
      <c r="G15" s="14"/>
      <c r="H15" s="14"/>
      <c r="I15" s="14"/>
      <c r="J15" s="14"/>
      <c r="K15" s="14"/>
      <c r="L15" s="14"/>
      <c r="M15" s="14"/>
      <c r="N15" s="14"/>
      <c r="O15" s="40"/>
    </row>
    <row r="16" spans="1:15" ht="27" customHeight="1">
      <c r="A16" s="39"/>
      <c r="B16" s="11"/>
      <c r="C16" s="11"/>
      <c r="D16" s="14"/>
      <c r="E16" s="14"/>
      <c r="F16" s="14"/>
      <c r="G16" s="14"/>
      <c r="H16" s="14"/>
      <c r="I16" s="14"/>
      <c r="J16" s="14"/>
      <c r="K16" s="14"/>
      <c r="L16" s="14"/>
      <c r="M16" s="14"/>
      <c r="N16" s="14"/>
      <c r="O16" s="40"/>
    </row>
    <row r="17" spans="1:15" ht="27" customHeight="1">
      <c r="A17" s="39"/>
      <c r="B17" s="11"/>
      <c r="C17" s="11"/>
      <c r="D17" s="14"/>
      <c r="E17" s="14"/>
      <c r="F17" s="14"/>
      <c r="G17" s="14"/>
      <c r="H17" s="14"/>
      <c r="I17" s="14"/>
      <c r="J17" s="14"/>
      <c r="K17" s="14"/>
      <c r="L17" s="14"/>
      <c r="M17" s="14"/>
      <c r="N17" s="14"/>
      <c r="O17" s="40"/>
    </row>
    <row r="18" spans="1:15" ht="27" customHeight="1">
      <c r="A18" s="39"/>
      <c r="B18" s="11"/>
      <c r="C18" s="11"/>
      <c r="D18" s="14"/>
      <c r="E18" s="14"/>
      <c r="F18" s="14"/>
      <c r="G18" s="14"/>
      <c r="H18" s="14"/>
      <c r="I18" s="14"/>
      <c r="J18" s="14"/>
      <c r="K18" s="14"/>
      <c r="L18" s="14"/>
      <c r="M18" s="14"/>
      <c r="N18" s="14"/>
      <c r="O18" s="40"/>
    </row>
    <row r="19" spans="1:15" ht="27" customHeight="1">
      <c r="A19" s="39"/>
      <c r="B19" s="11"/>
      <c r="C19" s="11"/>
      <c r="D19" s="14"/>
      <c r="E19" s="14"/>
      <c r="F19" s="14"/>
      <c r="G19" s="14"/>
      <c r="H19" s="14"/>
      <c r="I19" s="14"/>
      <c r="J19" s="14"/>
      <c r="K19" s="14"/>
      <c r="L19" s="14"/>
      <c r="M19" s="14"/>
      <c r="N19" s="14"/>
      <c r="O19" s="40"/>
    </row>
    <row r="20" spans="1:15" ht="27" customHeight="1">
      <c r="A20" s="36"/>
      <c r="B20" s="15"/>
      <c r="C20" s="15" t="s">
        <v>21</v>
      </c>
      <c r="D20" s="16"/>
      <c r="E20" s="16"/>
      <c r="F20" s="16"/>
      <c r="G20" s="16"/>
      <c r="H20" s="16"/>
      <c r="I20" s="16"/>
      <c r="J20" s="16"/>
      <c r="K20" s="16"/>
      <c r="L20" s="16"/>
      <c r="M20" s="16"/>
      <c r="N20" s="16"/>
      <c r="O20" s="37"/>
    </row>
    <row r="21" spans="1:15" ht="27" customHeight="1">
      <c r="A21" s="36"/>
      <c r="B21" s="15"/>
      <c r="C21" s="15" t="s">
        <v>21</v>
      </c>
      <c r="D21" s="16"/>
      <c r="E21" s="16"/>
      <c r="F21" s="16"/>
      <c r="G21" s="16"/>
      <c r="H21" s="16"/>
      <c r="I21" s="16"/>
      <c r="J21" s="16"/>
      <c r="K21" s="16"/>
      <c r="L21" s="16"/>
      <c r="M21" s="16"/>
      <c r="N21" s="16"/>
      <c r="O21" s="37"/>
    </row>
    <row r="22" spans="1:15" ht="9.75" customHeight="1">
      <c r="A22" s="41"/>
      <c r="B22" s="41"/>
      <c r="C22" s="41"/>
      <c r="D22" s="41"/>
      <c r="E22" s="41"/>
      <c r="F22" s="41"/>
      <c r="G22" s="41"/>
      <c r="H22" s="41"/>
      <c r="I22" s="41"/>
      <c r="J22" s="41"/>
      <c r="K22" s="41"/>
      <c r="L22" s="41"/>
      <c r="M22" s="41"/>
      <c r="N22" s="42"/>
      <c r="O22" s="4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21" type="noConversion"/>
  <printOptions horizontalCentered="1"/>
  <pageMargins left="0.59027777777777801" right="0.59027777777777801" top="1.37777777777778" bottom="0.98402777777777795" header="0" footer="0"/>
  <pageSetup paperSize="9" scale="67"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L26"/>
  <sheetViews>
    <sheetView workbookViewId="0">
      <pane ySplit="6" topLeftCell="A16" activePane="bottomLeft" state="frozen"/>
      <selection pane="bottomLeft" activeCell="K16" sqref="K16"/>
    </sheetView>
  </sheetViews>
  <sheetFormatPr defaultColWidth="10" defaultRowHeight="13.5"/>
  <cols>
    <col min="1" max="1" width="1.5" style="27" customWidth="1"/>
    <col min="2" max="4" width="6.125" style="27" customWidth="1"/>
    <col min="5" max="5" width="16.875" style="27" customWidth="1"/>
    <col min="6" max="6" width="41" style="27" customWidth="1"/>
    <col min="7" max="10" width="16.375" style="27" customWidth="1"/>
    <col min="11" max="11" width="22.875" style="27" customWidth="1"/>
    <col min="12" max="12" width="1.5" style="27" customWidth="1"/>
    <col min="13" max="14" width="9.75" style="27" customWidth="1"/>
    <col min="15" max="16384" width="10" style="27"/>
  </cols>
  <sheetData>
    <row r="1" spans="1:12" ht="24.95" customHeight="1">
      <c r="A1" s="28"/>
      <c r="B1" s="2" t="s">
        <v>72</v>
      </c>
      <c r="C1" s="2"/>
      <c r="D1" s="2"/>
      <c r="E1" s="29"/>
      <c r="F1" s="29"/>
      <c r="G1" s="62"/>
      <c r="H1" s="62"/>
      <c r="I1" s="62"/>
      <c r="J1" s="62"/>
      <c r="K1" s="30" t="s">
        <v>73</v>
      </c>
      <c r="L1" s="31"/>
    </row>
    <row r="2" spans="1:12" ht="22.9" customHeight="1">
      <c r="A2" s="28"/>
      <c r="B2" s="114" t="s">
        <v>74</v>
      </c>
      <c r="C2" s="114"/>
      <c r="D2" s="114"/>
      <c r="E2" s="114"/>
      <c r="F2" s="114"/>
      <c r="G2" s="114"/>
      <c r="H2" s="114"/>
      <c r="I2" s="114"/>
      <c r="J2" s="114"/>
      <c r="K2" s="114"/>
      <c r="L2" s="31" t="s">
        <v>3</v>
      </c>
    </row>
    <row r="3" spans="1:12" ht="19.5" customHeight="1">
      <c r="A3" s="32"/>
      <c r="B3" s="115" t="s">
        <v>202</v>
      </c>
      <c r="C3" s="115"/>
      <c r="D3" s="115"/>
      <c r="E3" s="115"/>
      <c r="F3" s="115"/>
      <c r="G3" s="32"/>
      <c r="H3" s="32"/>
      <c r="I3" s="51"/>
      <c r="J3" s="51"/>
      <c r="K3" s="34" t="s">
        <v>207</v>
      </c>
      <c r="L3" s="35"/>
    </row>
    <row r="4" spans="1:12" ht="24.4" customHeight="1">
      <c r="A4" s="31"/>
      <c r="B4" s="112" t="s">
        <v>7</v>
      </c>
      <c r="C4" s="112"/>
      <c r="D4" s="112"/>
      <c r="E4" s="112"/>
      <c r="F4" s="112"/>
      <c r="G4" s="112" t="s">
        <v>58</v>
      </c>
      <c r="H4" s="112" t="s">
        <v>75</v>
      </c>
      <c r="I4" s="112" t="s">
        <v>76</v>
      </c>
      <c r="J4" s="112" t="s">
        <v>77</v>
      </c>
      <c r="K4" s="112" t="s">
        <v>78</v>
      </c>
      <c r="L4" s="37"/>
    </row>
    <row r="5" spans="1:12" ht="24.4" customHeight="1">
      <c r="A5" s="36"/>
      <c r="B5" s="112" t="s">
        <v>79</v>
      </c>
      <c r="C5" s="112"/>
      <c r="D5" s="112"/>
      <c r="E5" s="112" t="s">
        <v>69</v>
      </c>
      <c r="F5" s="112" t="s">
        <v>70</v>
      </c>
      <c r="G5" s="112"/>
      <c r="H5" s="112"/>
      <c r="I5" s="112"/>
      <c r="J5" s="112"/>
      <c r="K5" s="112"/>
      <c r="L5" s="37"/>
    </row>
    <row r="6" spans="1:12" ht="24.4" customHeight="1">
      <c r="A6" s="36"/>
      <c r="B6" s="11" t="s">
        <v>80</v>
      </c>
      <c r="C6" s="11" t="s">
        <v>81</v>
      </c>
      <c r="D6" s="11" t="s">
        <v>82</v>
      </c>
      <c r="E6" s="112"/>
      <c r="F6" s="112"/>
      <c r="G6" s="112"/>
      <c r="H6" s="112"/>
      <c r="I6" s="112"/>
      <c r="J6" s="112"/>
      <c r="K6" s="112"/>
      <c r="L6" s="38"/>
    </row>
    <row r="7" spans="1:12" ht="27" customHeight="1">
      <c r="A7" s="39"/>
      <c r="B7" s="79"/>
      <c r="C7" s="79"/>
      <c r="D7" s="79"/>
      <c r="E7" s="79"/>
      <c r="F7" s="79" t="s">
        <v>71</v>
      </c>
      <c r="G7" s="80">
        <v>5716520.3399999999</v>
      </c>
      <c r="H7" s="80">
        <v>3884720.34</v>
      </c>
      <c r="I7" s="80">
        <v>1831800</v>
      </c>
      <c r="J7" s="14"/>
      <c r="K7" s="14"/>
      <c r="L7" s="40"/>
    </row>
    <row r="8" spans="1:12" ht="27" customHeight="1">
      <c r="A8" s="39"/>
      <c r="B8" s="81"/>
      <c r="C8" s="81"/>
      <c r="D8" s="81"/>
      <c r="E8" s="81"/>
      <c r="F8" s="83" t="s">
        <v>21</v>
      </c>
      <c r="G8" s="78">
        <v>5716520.3399999999</v>
      </c>
      <c r="H8" s="78">
        <v>3884720.34</v>
      </c>
      <c r="I8" s="78">
        <v>1831800</v>
      </c>
      <c r="J8" s="14"/>
      <c r="K8" s="14"/>
      <c r="L8" s="40"/>
    </row>
    <row r="9" spans="1:12" ht="27" customHeight="1">
      <c r="A9" s="39"/>
      <c r="B9" s="81"/>
      <c r="C9" s="81"/>
      <c r="D9" s="81"/>
      <c r="E9" s="81"/>
      <c r="F9" s="83" t="s">
        <v>211</v>
      </c>
      <c r="G9" s="78">
        <v>3065604.66</v>
      </c>
      <c r="H9" s="78">
        <v>2036404.66</v>
      </c>
      <c r="I9" s="78">
        <v>1029200</v>
      </c>
      <c r="J9" s="14"/>
      <c r="K9" s="14"/>
      <c r="L9" s="40"/>
    </row>
    <row r="10" spans="1:12" ht="27" customHeight="1">
      <c r="A10" s="39"/>
      <c r="B10" s="81" t="s">
        <v>212</v>
      </c>
      <c r="C10" s="81" t="s">
        <v>213</v>
      </c>
      <c r="D10" s="81" t="s">
        <v>213</v>
      </c>
      <c r="E10" s="81" t="s">
        <v>208</v>
      </c>
      <c r="F10" s="83" t="s">
        <v>214</v>
      </c>
      <c r="G10" s="78">
        <v>234768.32</v>
      </c>
      <c r="H10" s="82">
        <v>234768.32</v>
      </c>
      <c r="I10" s="82"/>
      <c r="J10" s="14"/>
      <c r="K10" s="14"/>
      <c r="L10" s="40"/>
    </row>
    <row r="11" spans="1:12" ht="27" customHeight="1">
      <c r="A11" s="39"/>
      <c r="B11" s="81" t="s">
        <v>212</v>
      </c>
      <c r="C11" s="81" t="s">
        <v>213</v>
      </c>
      <c r="D11" s="81" t="s">
        <v>215</v>
      </c>
      <c r="E11" s="81" t="s">
        <v>208</v>
      </c>
      <c r="F11" s="83" t="s">
        <v>216</v>
      </c>
      <c r="G11" s="78">
        <v>117384.16</v>
      </c>
      <c r="H11" s="82">
        <v>117384.16</v>
      </c>
      <c r="I11" s="82"/>
      <c r="J11" s="14"/>
      <c r="K11" s="14"/>
      <c r="L11" s="40"/>
    </row>
    <row r="12" spans="1:12" ht="27" customHeight="1">
      <c r="A12" s="39"/>
      <c r="B12" s="81" t="s">
        <v>217</v>
      </c>
      <c r="C12" s="81" t="s">
        <v>218</v>
      </c>
      <c r="D12" s="81" t="s">
        <v>219</v>
      </c>
      <c r="E12" s="81" t="s">
        <v>208</v>
      </c>
      <c r="F12" s="83" t="s">
        <v>220</v>
      </c>
      <c r="G12" s="78">
        <v>102711.14</v>
      </c>
      <c r="H12" s="82">
        <v>102711.14</v>
      </c>
      <c r="I12" s="82"/>
      <c r="J12" s="14"/>
      <c r="K12" s="14"/>
      <c r="L12" s="40"/>
    </row>
    <row r="13" spans="1:12" ht="27" customHeight="1">
      <c r="A13" s="39"/>
      <c r="B13" s="81" t="s">
        <v>217</v>
      </c>
      <c r="C13" s="81" t="s">
        <v>218</v>
      </c>
      <c r="D13" s="81" t="s">
        <v>221</v>
      </c>
      <c r="E13" s="81" t="s">
        <v>208</v>
      </c>
      <c r="F13" s="83" t="s">
        <v>222</v>
      </c>
      <c r="G13" s="78">
        <v>29346.04</v>
      </c>
      <c r="H13" s="82">
        <v>29346.04</v>
      </c>
      <c r="I13" s="82"/>
      <c r="J13" s="14"/>
      <c r="K13" s="14"/>
      <c r="L13" s="40"/>
    </row>
    <row r="14" spans="1:12" ht="27" customHeight="1">
      <c r="A14" s="39"/>
      <c r="B14" s="81" t="s">
        <v>217</v>
      </c>
      <c r="C14" s="81" t="s">
        <v>223</v>
      </c>
      <c r="D14" s="81" t="s">
        <v>219</v>
      </c>
      <c r="E14" s="81" t="s">
        <v>208</v>
      </c>
      <c r="F14" s="83" t="s">
        <v>224</v>
      </c>
      <c r="G14" s="78">
        <v>1376118.76</v>
      </c>
      <c r="H14" s="82">
        <v>1376118.76</v>
      </c>
      <c r="I14" s="82"/>
      <c r="J14" s="14"/>
      <c r="K14" s="14"/>
      <c r="L14" s="40"/>
    </row>
    <row r="15" spans="1:12" ht="27" customHeight="1">
      <c r="A15" s="39"/>
      <c r="B15" s="81" t="s">
        <v>217</v>
      </c>
      <c r="C15" s="81" t="s">
        <v>223</v>
      </c>
      <c r="D15" s="81" t="s">
        <v>225</v>
      </c>
      <c r="E15" s="81" t="s">
        <v>208</v>
      </c>
      <c r="F15" s="83" t="s">
        <v>226</v>
      </c>
      <c r="G15" s="78">
        <v>1029200</v>
      </c>
      <c r="H15" s="82"/>
      <c r="I15" s="82">
        <v>1029200</v>
      </c>
      <c r="J15" s="14"/>
      <c r="K15" s="14"/>
      <c r="L15" s="40"/>
    </row>
    <row r="16" spans="1:12" ht="27" customHeight="1">
      <c r="A16" s="39"/>
      <c r="B16" s="81" t="s">
        <v>227</v>
      </c>
      <c r="C16" s="81" t="s">
        <v>228</v>
      </c>
      <c r="D16" s="81" t="s">
        <v>219</v>
      </c>
      <c r="E16" s="81" t="s">
        <v>208</v>
      </c>
      <c r="F16" s="83" t="s">
        <v>229</v>
      </c>
      <c r="G16" s="78">
        <v>176076.24</v>
      </c>
      <c r="H16" s="82">
        <v>176076.24</v>
      </c>
      <c r="I16" s="82"/>
      <c r="J16" s="14"/>
      <c r="K16" s="14"/>
      <c r="L16" s="40"/>
    </row>
    <row r="17" spans="1:12" ht="27" customHeight="1">
      <c r="A17" s="39"/>
      <c r="B17" s="81"/>
      <c r="C17" s="81"/>
      <c r="D17" s="81"/>
      <c r="E17" s="81"/>
      <c r="F17" s="83" t="s">
        <v>230</v>
      </c>
      <c r="G17" s="78">
        <v>2650915.6800000002</v>
      </c>
      <c r="H17" s="78">
        <v>1848315.68</v>
      </c>
      <c r="I17" s="78">
        <v>802600</v>
      </c>
      <c r="J17" s="14"/>
      <c r="K17" s="14"/>
      <c r="L17" s="40"/>
    </row>
    <row r="18" spans="1:12" ht="27" customHeight="1">
      <c r="A18" s="39"/>
      <c r="B18" s="81" t="s">
        <v>212</v>
      </c>
      <c r="C18" s="81" t="s">
        <v>213</v>
      </c>
      <c r="D18" s="81" t="s">
        <v>213</v>
      </c>
      <c r="E18" s="81" t="s">
        <v>209</v>
      </c>
      <c r="F18" s="83" t="s">
        <v>214</v>
      </c>
      <c r="G18" s="78">
        <v>215879.04000000001</v>
      </c>
      <c r="H18" s="82">
        <v>215879.04000000001</v>
      </c>
      <c r="I18" s="82"/>
      <c r="J18" s="14"/>
      <c r="K18" s="14"/>
      <c r="L18" s="40"/>
    </row>
    <row r="19" spans="1:12" ht="27" customHeight="1">
      <c r="A19" s="39"/>
      <c r="B19" s="81" t="s">
        <v>212</v>
      </c>
      <c r="C19" s="81" t="s">
        <v>213</v>
      </c>
      <c r="D19" s="81" t="s">
        <v>215</v>
      </c>
      <c r="E19" s="81" t="s">
        <v>209</v>
      </c>
      <c r="F19" s="83" t="s">
        <v>216</v>
      </c>
      <c r="G19" s="78">
        <v>107939.52</v>
      </c>
      <c r="H19" s="82">
        <v>107939.52</v>
      </c>
      <c r="I19" s="82"/>
      <c r="J19" s="14"/>
      <c r="K19" s="14"/>
      <c r="L19" s="40"/>
    </row>
    <row r="20" spans="1:12" ht="27" customHeight="1">
      <c r="A20" s="39"/>
      <c r="B20" s="81" t="s">
        <v>217</v>
      </c>
      <c r="C20" s="81" t="s">
        <v>218</v>
      </c>
      <c r="D20" s="81" t="s">
        <v>228</v>
      </c>
      <c r="E20" s="81" t="s">
        <v>209</v>
      </c>
      <c r="F20" s="83" t="s">
        <v>231</v>
      </c>
      <c r="G20" s="78">
        <v>94447.08</v>
      </c>
      <c r="H20" s="82">
        <v>94447.08</v>
      </c>
      <c r="I20" s="82"/>
      <c r="J20" s="14"/>
      <c r="K20" s="14"/>
      <c r="L20" s="40"/>
    </row>
    <row r="21" spans="1:12" ht="27" customHeight="1">
      <c r="A21" s="39"/>
      <c r="B21" s="81" t="s">
        <v>217</v>
      </c>
      <c r="C21" s="81" t="s">
        <v>218</v>
      </c>
      <c r="D21" s="81" t="s">
        <v>221</v>
      </c>
      <c r="E21" s="81" t="s">
        <v>209</v>
      </c>
      <c r="F21" s="83" t="s">
        <v>222</v>
      </c>
      <c r="G21" s="78">
        <v>26984.880000000001</v>
      </c>
      <c r="H21" s="82">
        <v>26984.880000000001</v>
      </c>
      <c r="I21" s="82"/>
      <c r="J21" s="14"/>
      <c r="K21" s="14"/>
      <c r="L21" s="40"/>
    </row>
    <row r="22" spans="1:12" ht="27" customHeight="1">
      <c r="A22" s="39"/>
      <c r="B22" s="81" t="s">
        <v>217</v>
      </c>
      <c r="C22" s="81" t="s">
        <v>223</v>
      </c>
      <c r="D22" s="81" t="s">
        <v>232</v>
      </c>
      <c r="E22" s="81" t="s">
        <v>209</v>
      </c>
      <c r="F22" s="83" t="s">
        <v>233</v>
      </c>
      <c r="G22" s="78">
        <v>1241155.8799999999</v>
      </c>
      <c r="H22" s="82">
        <v>1241155.8799999999</v>
      </c>
      <c r="I22" s="82"/>
      <c r="J22" s="14"/>
      <c r="K22" s="14"/>
      <c r="L22" s="40"/>
    </row>
    <row r="23" spans="1:12" ht="27" customHeight="1">
      <c r="A23" s="36"/>
      <c r="B23" s="81" t="s">
        <v>217</v>
      </c>
      <c r="C23" s="81" t="s">
        <v>223</v>
      </c>
      <c r="D23" s="81" t="s">
        <v>225</v>
      </c>
      <c r="E23" s="81" t="s">
        <v>209</v>
      </c>
      <c r="F23" s="83" t="s">
        <v>226</v>
      </c>
      <c r="G23" s="78">
        <v>802600</v>
      </c>
      <c r="H23" s="82"/>
      <c r="I23" s="82">
        <v>802600</v>
      </c>
      <c r="J23" s="16"/>
      <c r="K23" s="16"/>
      <c r="L23" s="37"/>
    </row>
    <row r="24" spans="1:12" ht="27" customHeight="1">
      <c r="A24" s="36"/>
      <c r="B24" s="81" t="s">
        <v>227</v>
      </c>
      <c r="C24" s="81" t="s">
        <v>228</v>
      </c>
      <c r="D24" s="81" t="s">
        <v>219</v>
      </c>
      <c r="E24" s="81" t="s">
        <v>209</v>
      </c>
      <c r="F24" s="83" t="s">
        <v>229</v>
      </c>
      <c r="G24" s="78">
        <v>161909.28</v>
      </c>
      <c r="H24" s="82">
        <v>161909.28</v>
      </c>
      <c r="I24" s="82"/>
      <c r="J24" s="16"/>
      <c r="K24" s="16"/>
      <c r="L24" s="37"/>
    </row>
    <row r="25" spans="1:12" ht="27" customHeight="1">
      <c r="A25" s="36"/>
      <c r="B25" s="15"/>
      <c r="C25" s="15"/>
      <c r="D25" s="15"/>
      <c r="E25" s="15"/>
      <c r="F25" s="15" t="s">
        <v>83</v>
      </c>
      <c r="G25" s="16"/>
      <c r="H25" s="16"/>
      <c r="I25" s="16"/>
      <c r="J25" s="16"/>
      <c r="K25" s="16"/>
      <c r="L25" s="38"/>
    </row>
    <row r="26" spans="1:12" ht="9.75" customHeight="1">
      <c r="A26" s="41"/>
      <c r="B26" s="42"/>
      <c r="C26" s="42"/>
      <c r="D26" s="42"/>
      <c r="E26" s="42"/>
      <c r="F26" s="41"/>
      <c r="G26" s="41"/>
      <c r="H26" s="41"/>
      <c r="I26" s="41"/>
      <c r="J26" s="42"/>
      <c r="K26" s="42"/>
      <c r="L26" s="43"/>
    </row>
  </sheetData>
  <mergeCells count="11">
    <mergeCell ref="B2:K2"/>
    <mergeCell ref="B3:F3"/>
    <mergeCell ref="B4:F4"/>
    <mergeCell ref="B5:D5"/>
    <mergeCell ref="E5:E6"/>
    <mergeCell ref="F5:F6"/>
    <mergeCell ref="G4:G6"/>
    <mergeCell ref="H4:H6"/>
    <mergeCell ref="I4:I6"/>
    <mergeCell ref="J4:J6"/>
    <mergeCell ref="K4:K6"/>
  </mergeCells>
  <phoneticPr fontId="21" type="noConversion"/>
  <printOptions horizontalCentered="1"/>
  <pageMargins left="0.59027777777777801" right="0.59027777777777801" top="1.37777777777778" bottom="0.98402777777777795" header="0" footer="0"/>
  <pageSetup paperSize="9" scale="64"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I34"/>
  <sheetViews>
    <sheetView workbookViewId="0">
      <pane ySplit="5" topLeftCell="A6" activePane="bottomLeft" state="frozen"/>
      <selection pane="bottomLeft" activeCell="M15" sqref="M15"/>
    </sheetView>
  </sheetViews>
  <sheetFormatPr defaultColWidth="10" defaultRowHeight="13.5"/>
  <cols>
    <col min="1" max="1" width="1.5" style="27" customWidth="1"/>
    <col min="2" max="2" width="29.625" style="27" customWidth="1"/>
    <col min="3" max="3" width="18.25" style="27" customWidth="1"/>
    <col min="4" max="4" width="29.625" style="27" customWidth="1"/>
    <col min="5" max="5" width="16.875" style="27" customWidth="1"/>
    <col min="6" max="6" width="13.125" style="27" customWidth="1"/>
    <col min="7" max="8" width="11.25" style="27" customWidth="1"/>
    <col min="9" max="9" width="1.5" style="27" customWidth="1"/>
    <col min="10" max="12" width="9.75" style="27" customWidth="1"/>
    <col min="13" max="16384" width="10" style="27"/>
  </cols>
  <sheetData>
    <row r="1" spans="1:9" ht="24.95" customHeight="1">
      <c r="A1" s="54"/>
      <c r="B1" s="2" t="s">
        <v>84</v>
      </c>
      <c r="C1" s="55"/>
      <c r="D1" s="55"/>
      <c r="H1" s="56" t="s">
        <v>85</v>
      </c>
      <c r="I1" s="48" t="s">
        <v>3</v>
      </c>
    </row>
    <row r="2" spans="1:9" ht="22.9" customHeight="1">
      <c r="A2" s="57"/>
      <c r="B2" s="111" t="s">
        <v>86</v>
      </c>
      <c r="C2" s="111"/>
      <c r="D2" s="111"/>
      <c r="E2" s="111"/>
      <c r="F2" s="117"/>
      <c r="G2" s="117"/>
      <c r="H2" s="117"/>
      <c r="I2" s="59"/>
    </row>
    <row r="3" spans="1:9" ht="19.5" customHeight="1">
      <c r="A3" s="57"/>
      <c r="B3" s="115" t="s">
        <v>202</v>
      </c>
      <c r="C3" s="115"/>
      <c r="D3" s="29"/>
      <c r="F3" s="118" t="s">
        <v>206</v>
      </c>
      <c r="G3" s="118"/>
      <c r="H3" s="118"/>
      <c r="I3" s="60"/>
    </row>
    <row r="4" spans="1:9" ht="30" customHeight="1">
      <c r="A4" s="57"/>
      <c r="B4" s="112" t="s">
        <v>5</v>
      </c>
      <c r="C4" s="112"/>
      <c r="D4" s="112" t="s">
        <v>6</v>
      </c>
      <c r="E4" s="112"/>
      <c r="F4" s="112"/>
      <c r="G4" s="112"/>
      <c r="H4" s="112"/>
      <c r="I4" s="61"/>
    </row>
    <row r="5" spans="1:9" ht="30" customHeight="1">
      <c r="A5" s="57"/>
      <c r="B5" s="11" t="s">
        <v>7</v>
      </c>
      <c r="C5" s="11" t="s">
        <v>8</v>
      </c>
      <c r="D5" s="11" t="s">
        <v>7</v>
      </c>
      <c r="E5" s="11" t="s">
        <v>58</v>
      </c>
      <c r="F5" s="26" t="s">
        <v>87</v>
      </c>
      <c r="G5" s="26" t="s">
        <v>88</v>
      </c>
      <c r="H5" s="26" t="s">
        <v>89</v>
      </c>
      <c r="I5" s="48"/>
    </row>
    <row r="6" spans="1:9" ht="30" customHeight="1">
      <c r="A6" s="31"/>
      <c r="B6" s="15" t="s">
        <v>90</v>
      </c>
      <c r="C6" s="16">
        <v>5716520.3399999999</v>
      </c>
      <c r="D6" s="15" t="s">
        <v>91</v>
      </c>
      <c r="E6" s="78">
        <v>5716520.3399999999</v>
      </c>
      <c r="F6" s="78">
        <v>5716520.3399999999</v>
      </c>
      <c r="G6" s="16"/>
      <c r="H6" s="16"/>
      <c r="I6" s="38"/>
    </row>
    <row r="7" spans="1:9" ht="30" customHeight="1">
      <c r="A7" s="113"/>
      <c r="B7" s="15" t="s">
        <v>92</v>
      </c>
      <c r="C7" s="16">
        <v>5716520.3399999999</v>
      </c>
      <c r="D7" s="15" t="s">
        <v>93</v>
      </c>
      <c r="E7" s="78"/>
      <c r="F7" s="78"/>
      <c r="G7" s="16"/>
      <c r="H7" s="16"/>
      <c r="I7" s="38"/>
    </row>
    <row r="8" spans="1:9" ht="30" customHeight="1">
      <c r="A8" s="113"/>
      <c r="B8" s="15" t="s">
        <v>94</v>
      </c>
      <c r="C8" s="16"/>
      <c r="D8" s="15" t="s">
        <v>95</v>
      </c>
      <c r="E8" s="78"/>
      <c r="F8" s="78"/>
      <c r="G8" s="16"/>
      <c r="H8" s="16"/>
      <c r="I8" s="38"/>
    </row>
    <row r="9" spans="1:9" ht="30" customHeight="1">
      <c r="A9" s="113"/>
      <c r="B9" s="15" t="s">
        <v>96</v>
      </c>
      <c r="C9" s="16"/>
      <c r="D9" s="15" t="s">
        <v>97</v>
      </c>
      <c r="E9" s="78"/>
      <c r="F9" s="78"/>
      <c r="G9" s="16"/>
      <c r="H9" s="16"/>
      <c r="I9" s="38"/>
    </row>
    <row r="10" spans="1:9" ht="30" customHeight="1">
      <c r="A10" s="31"/>
      <c r="B10" s="15" t="s">
        <v>98</v>
      </c>
      <c r="C10" s="16"/>
      <c r="D10" s="15" t="s">
        <v>99</v>
      </c>
      <c r="E10" s="78"/>
      <c r="F10" s="78"/>
      <c r="G10" s="16"/>
      <c r="H10" s="16"/>
      <c r="I10" s="38"/>
    </row>
    <row r="11" spans="1:9" ht="30" customHeight="1">
      <c r="A11" s="113"/>
      <c r="B11" s="15" t="s">
        <v>92</v>
      </c>
      <c r="C11" s="16"/>
      <c r="D11" s="15" t="s">
        <v>100</v>
      </c>
      <c r="E11" s="78"/>
      <c r="F11" s="78"/>
      <c r="G11" s="16"/>
      <c r="H11" s="16"/>
      <c r="I11" s="38"/>
    </row>
    <row r="12" spans="1:9" ht="30" customHeight="1">
      <c r="A12" s="113"/>
      <c r="B12" s="15" t="s">
        <v>94</v>
      </c>
      <c r="C12" s="16"/>
      <c r="D12" s="15" t="s">
        <v>101</v>
      </c>
      <c r="E12" s="78"/>
      <c r="F12" s="78"/>
      <c r="G12" s="16"/>
      <c r="H12" s="16"/>
      <c r="I12" s="38"/>
    </row>
    <row r="13" spans="1:9" ht="30" customHeight="1">
      <c r="A13" s="113"/>
      <c r="B13" s="15" t="s">
        <v>96</v>
      </c>
      <c r="C13" s="16"/>
      <c r="D13" s="15" t="s">
        <v>102</v>
      </c>
      <c r="E13" s="78"/>
      <c r="F13" s="78"/>
      <c r="G13" s="16"/>
      <c r="H13" s="16"/>
      <c r="I13" s="38"/>
    </row>
    <row r="14" spans="1:9" ht="30" customHeight="1">
      <c r="A14" s="113"/>
      <c r="B14" s="15" t="s">
        <v>83</v>
      </c>
      <c r="C14" s="16"/>
      <c r="D14" s="15" t="s">
        <v>103</v>
      </c>
      <c r="E14" s="78">
        <v>675971.04</v>
      </c>
      <c r="F14" s="78">
        <v>675971.04</v>
      </c>
      <c r="G14" s="16"/>
      <c r="H14" s="16"/>
      <c r="I14" s="38"/>
    </row>
    <row r="15" spans="1:9" ht="30" customHeight="1">
      <c r="A15" s="113"/>
      <c r="B15" s="15" t="s">
        <v>83</v>
      </c>
      <c r="C15" s="16"/>
      <c r="D15" s="15" t="s">
        <v>104</v>
      </c>
      <c r="E15" s="78"/>
      <c r="F15" s="78"/>
      <c r="G15" s="16"/>
      <c r="H15" s="16"/>
      <c r="I15" s="38"/>
    </row>
    <row r="16" spans="1:9" ht="30" customHeight="1">
      <c r="A16" s="113"/>
      <c r="B16" s="15" t="s">
        <v>83</v>
      </c>
      <c r="C16" s="16"/>
      <c r="D16" s="15" t="s">
        <v>105</v>
      </c>
      <c r="E16" s="78">
        <v>4702563.78</v>
      </c>
      <c r="F16" s="78">
        <v>4702563.78</v>
      </c>
      <c r="G16" s="16"/>
      <c r="H16" s="16"/>
      <c r="I16" s="38"/>
    </row>
    <row r="17" spans="1:9" ht="30" customHeight="1">
      <c r="A17" s="113"/>
      <c r="B17" s="15" t="s">
        <v>83</v>
      </c>
      <c r="C17" s="16"/>
      <c r="D17" s="15" t="s">
        <v>106</v>
      </c>
      <c r="E17" s="78"/>
      <c r="F17" s="78"/>
      <c r="G17" s="16"/>
      <c r="H17" s="16"/>
      <c r="I17" s="38"/>
    </row>
    <row r="18" spans="1:9" ht="30" customHeight="1">
      <c r="A18" s="113"/>
      <c r="B18" s="15" t="s">
        <v>83</v>
      </c>
      <c r="C18" s="16"/>
      <c r="D18" s="15" t="s">
        <v>107</v>
      </c>
      <c r="E18" s="78"/>
      <c r="F18" s="78"/>
      <c r="G18" s="16"/>
      <c r="H18" s="16"/>
      <c r="I18" s="38"/>
    </row>
    <row r="19" spans="1:9" ht="30" customHeight="1">
      <c r="A19" s="113"/>
      <c r="B19" s="15" t="s">
        <v>83</v>
      </c>
      <c r="C19" s="16"/>
      <c r="D19" s="15" t="s">
        <v>108</v>
      </c>
      <c r="E19" s="78"/>
      <c r="F19" s="78"/>
      <c r="G19" s="16"/>
      <c r="H19" s="16"/>
      <c r="I19" s="38"/>
    </row>
    <row r="20" spans="1:9" ht="30" customHeight="1">
      <c r="A20" s="113"/>
      <c r="B20" s="15" t="s">
        <v>83</v>
      </c>
      <c r="C20" s="16"/>
      <c r="D20" s="15" t="s">
        <v>109</v>
      </c>
      <c r="E20" s="78"/>
      <c r="F20" s="78"/>
      <c r="G20" s="16"/>
      <c r="H20" s="16"/>
      <c r="I20" s="38"/>
    </row>
    <row r="21" spans="1:9" ht="30" customHeight="1">
      <c r="A21" s="113"/>
      <c r="B21" s="15" t="s">
        <v>83</v>
      </c>
      <c r="C21" s="16"/>
      <c r="D21" s="15" t="s">
        <v>110</v>
      </c>
      <c r="E21" s="78"/>
      <c r="F21" s="78"/>
      <c r="G21" s="16"/>
      <c r="H21" s="16"/>
      <c r="I21" s="38"/>
    </row>
    <row r="22" spans="1:9" ht="30" customHeight="1">
      <c r="A22" s="113"/>
      <c r="B22" s="15" t="s">
        <v>83</v>
      </c>
      <c r="C22" s="16"/>
      <c r="D22" s="15" t="s">
        <v>111</v>
      </c>
      <c r="E22" s="78"/>
      <c r="F22" s="78"/>
      <c r="G22" s="16"/>
      <c r="H22" s="16"/>
      <c r="I22" s="38"/>
    </row>
    <row r="23" spans="1:9" ht="30" customHeight="1">
      <c r="A23" s="113"/>
      <c r="B23" s="15" t="s">
        <v>83</v>
      </c>
      <c r="C23" s="16"/>
      <c r="D23" s="15" t="s">
        <v>112</v>
      </c>
      <c r="E23" s="78"/>
      <c r="F23" s="78"/>
      <c r="G23" s="16"/>
      <c r="H23" s="16"/>
      <c r="I23" s="38"/>
    </row>
    <row r="24" spans="1:9" ht="30" customHeight="1">
      <c r="A24" s="113"/>
      <c r="B24" s="15" t="s">
        <v>83</v>
      </c>
      <c r="C24" s="16"/>
      <c r="D24" s="15" t="s">
        <v>113</v>
      </c>
      <c r="E24" s="78"/>
      <c r="F24" s="78"/>
      <c r="G24" s="16"/>
      <c r="H24" s="16"/>
      <c r="I24" s="38"/>
    </row>
    <row r="25" spans="1:9" ht="30" customHeight="1">
      <c r="A25" s="113"/>
      <c r="B25" s="15" t="s">
        <v>83</v>
      </c>
      <c r="C25" s="16"/>
      <c r="D25" s="15" t="s">
        <v>114</v>
      </c>
      <c r="E25" s="78"/>
      <c r="F25" s="78"/>
      <c r="G25" s="16"/>
      <c r="H25" s="16"/>
      <c r="I25" s="38"/>
    </row>
    <row r="26" spans="1:9" ht="30" customHeight="1">
      <c r="A26" s="113"/>
      <c r="B26" s="15" t="s">
        <v>83</v>
      </c>
      <c r="C26" s="16"/>
      <c r="D26" s="15" t="s">
        <v>115</v>
      </c>
      <c r="E26" s="78">
        <v>337985.52</v>
      </c>
      <c r="F26" s="78">
        <v>337985.52</v>
      </c>
      <c r="G26" s="16"/>
      <c r="H26" s="16"/>
      <c r="I26" s="38"/>
    </row>
    <row r="27" spans="1:9" ht="30" customHeight="1">
      <c r="A27" s="113"/>
      <c r="B27" s="15" t="s">
        <v>83</v>
      </c>
      <c r="C27" s="16"/>
      <c r="D27" s="15" t="s">
        <v>116</v>
      </c>
      <c r="E27" s="16"/>
      <c r="F27" s="16"/>
      <c r="G27" s="16"/>
      <c r="H27" s="16"/>
      <c r="I27" s="38"/>
    </row>
    <row r="28" spans="1:9" ht="30" customHeight="1">
      <c r="A28" s="113"/>
      <c r="B28" s="15" t="s">
        <v>83</v>
      </c>
      <c r="C28" s="16"/>
      <c r="D28" s="15" t="s">
        <v>117</v>
      </c>
      <c r="E28" s="16"/>
      <c r="F28" s="16"/>
      <c r="G28" s="16"/>
      <c r="H28" s="16"/>
      <c r="I28" s="38"/>
    </row>
    <row r="29" spans="1:9" ht="30" customHeight="1">
      <c r="A29" s="113"/>
      <c r="B29" s="15" t="s">
        <v>83</v>
      </c>
      <c r="C29" s="16"/>
      <c r="D29" s="15" t="s">
        <v>118</v>
      </c>
      <c r="E29" s="16"/>
      <c r="F29" s="16"/>
      <c r="G29" s="16"/>
      <c r="H29" s="16"/>
      <c r="I29" s="38"/>
    </row>
    <row r="30" spans="1:9" ht="30" customHeight="1">
      <c r="A30" s="113"/>
      <c r="B30" s="15" t="s">
        <v>83</v>
      </c>
      <c r="C30" s="16"/>
      <c r="D30" s="15" t="s">
        <v>119</v>
      </c>
      <c r="E30" s="16"/>
      <c r="F30" s="16"/>
      <c r="G30" s="16"/>
      <c r="H30" s="16"/>
      <c r="I30" s="38"/>
    </row>
    <row r="31" spans="1:9" ht="30" customHeight="1">
      <c r="A31" s="113"/>
      <c r="B31" s="15" t="s">
        <v>83</v>
      </c>
      <c r="C31" s="16"/>
      <c r="D31" s="15" t="s">
        <v>120</v>
      </c>
      <c r="E31" s="16"/>
      <c r="F31" s="16"/>
      <c r="G31" s="16"/>
      <c r="H31" s="16"/>
      <c r="I31" s="38"/>
    </row>
    <row r="32" spans="1:9" ht="30" customHeight="1">
      <c r="A32" s="113"/>
      <c r="B32" s="15" t="s">
        <v>83</v>
      </c>
      <c r="C32" s="16"/>
      <c r="D32" s="15" t="s">
        <v>121</v>
      </c>
      <c r="E32" s="16"/>
      <c r="F32" s="16"/>
      <c r="G32" s="16"/>
      <c r="H32" s="16"/>
      <c r="I32" s="38"/>
    </row>
    <row r="33" spans="1:9" ht="30" customHeight="1">
      <c r="A33" s="113"/>
      <c r="B33" s="15" t="s">
        <v>83</v>
      </c>
      <c r="C33" s="16"/>
      <c r="D33" s="15" t="s">
        <v>122</v>
      </c>
      <c r="E33" s="16"/>
      <c r="F33" s="16"/>
      <c r="G33" s="16"/>
      <c r="H33" s="16"/>
      <c r="I33" s="38"/>
    </row>
    <row r="34" spans="1:9" ht="9.75" customHeight="1">
      <c r="A34" s="58"/>
      <c r="B34" s="58"/>
      <c r="C34" s="58"/>
      <c r="D34" s="29"/>
      <c r="E34" s="58"/>
      <c r="F34" s="58"/>
      <c r="G34" s="58"/>
      <c r="H34" s="58"/>
      <c r="I34" s="49"/>
    </row>
  </sheetData>
  <mergeCells count="7">
    <mergeCell ref="A7:A9"/>
    <mergeCell ref="A11:A33"/>
    <mergeCell ref="B2:H2"/>
    <mergeCell ref="B3:C3"/>
    <mergeCell ref="F3:H3"/>
    <mergeCell ref="B4:C4"/>
    <mergeCell ref="D4:H4"/>
  </mergeCells>
  <phoneticPr fontId="21" type="noConversion"/>
  <printOptions horizontalCentered="1"/>
  <pageMargins left="1.37777777777778" right="0.98402777777777795" top="0.98402777777777795" bottom="0.98402777777777795" header="0" footer="0"/>
  <pageSetup paperSize="9" scale="57" fitToHeight="0"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AN61"/>
  <sheetViews>
    <sheetView workbookViewId="0">
      <pane ySplit="6" topLeftCell="A25" activePane="bottomLeft" state="frozen"/>
      <selection pane="bottomLeft" activeCell="AJ11" sqref="AJ11"/>
    </sheetView>
  </sheetViews>
  <sheetFormatPr defaultColWidth="10" defaultRowHeight="13.5"/>
  <cols>
    <col min="1" max="1" width="1.5" style="27" customWidth="1"/>
    <col min="2" max="3" width="5.875" style="27" customWidth="1"/>
    <col min="4" max="4" width="11.625" style="27" customWidth="1"/>
    <col min="5" max="5" width="34.25" style="27" customWidth="1"/>
    <col min="6" max="6" width="19.375" style="27" customWidth="1"/>
    <col min="7" max="7" width="21" style="27" customWidth="1"/>
    <col min="8" max="8" width="15.375" style="27" customWidth="1"/>
    <col min="9" max="9" width="17" style="27" customWidth="1"/>
    <col min="10" max="10" width="16.5" style="27" customWidth="1"/>
    <col min="11" max="13" width="5.875" style="27" customWidth="1"/>
    <col min="14" max="16" width="7.25" style="27" customWidth="1"/>
    <col min="17" max="23" width="5.875" style="27" customWidth="1"/>
    <col min="24" max="26" width="7.25" style="27" customWidth="1"/>
    <col min="27" max="33" width="5.875" style="27" customWidth="1"/>
    <col min="34" max="39" width="7.25" style="27" customWidth="1"/>
    <col min="40" max="40" width="1.5" style="27" customWidth="1"/>
    <col min="41" max="42" width="9.75" style="27" customWidth="1"/>
    <col min="43" max="16384" width="10" style="27"/>
  </cols>
  <sheetData>
    <row r="1" spans="1:40" ht="24.95" customHeight="1">
      <c r="A1" s="44"/>
      <c r="B1" s="2" t="s">
        <v>123</v>
      </c>
      <c r="C1" s="2"/>
      <c r="D1" s="45"/>
      <c r="E1" s="45"/>
      <c r="F1" s="28"/>
      <c r="G1" s="28"/>
      <c r="H1" s="28"/>
      <c r="I1" s="45"/>
      <c r="J1" s="45"/>
      <c r="K1" s="28"/>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6" t="s">
        <v>124</v>
      </c>
      <c r="AN1" s="52"/>
    </row>
    <row r="2" spans="1:40" ht="22.9" customHeight="1">
      <c r="A2" s="28"/>
      <c r="B2" s="114" t="s">
        <v>125</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52"/>
    </row>
    <row r="3" spans="1:40" ht="19.5" customHeight="1">
      <c r="A3" s="32"/>
      <c r="B3" s="115" t="s">
        <v>202</v>
      </c>
      <c r="C3" s="115"/>
      <c r="D3" s="115"/>
      <c r="E3" s="115"/>
      <c r="F3" s="50"/>
      <c r="G3" s="32"/>
      <c r="H3" s="47"/>
      <c r="I3" s="50"/>
      <c r="J3" s="50"/>
      <c r="K3" s="51"/>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119" t="s">
        <v>207</v>
      </c>
      <c r="AM3" s="119"/>
      <c r="AN3" s="53"/>
    </row>
    <row r="4" spans="1:40" ht="24.4" customHeight="1">
      <c r="A4" s="31"/>
      <c r="B4" s="116" t="s">
        <v>7</v>
      </c>
      <c r="C4" s="116"/>
      <c r="D4" s="116"/>
      <c r="E4" s="116"/>
      <c r="F4" s="116" t="s">
        <v>126</v>
      </c>
      <c r="G4" s="116" t="s">
        <v>127</v>
      </c>
      <c r="H4" s="116"/>
      <c r="I4" s="116"/>
      <c r="J4" s="116"/>
      <c r="K4" s="116"/>
      <c r="L4" s="116"/>
      <c r="M4" s="116"/>
      <c r="N4" s="116"/>
      <c r="O4" s="116"/>
      <c r="P4" s="116"/>
      <c r="Q4" s="116" t="s">
        <v>128</v>
      </c>
      <c r="R4" s="116"/>
      <c r="S4" s="116"/>
      <c r="T4" s="116"/>
      <c r="U4" s="116"/>
      <c r="V4" s="116"/>
      <c r="W4" s="116"/>
      <c r="X4" s="116"/>
      <c r="Y4" s="116"/>
      <c r="Z4" s="116"/>
      <c r="AA4" s="116" t="s">
        <v>129</v>
      </c>
      <c r="AB4" s="116"/>
      <c r="AC4" s="116"/>
      <c r="AD4" s="116"/>
      <c r="AE4" s="116"/>
      <c r="AF4" s="116"/>
      <c r="AG4" s="116"/>
      <c r="AH4" s="116"/>
      <c r="AI4" s="116"/>
      <c r="AJ4" s="116"/>
      <c r="AK4" s="116"/>
      <c r="AL4" s="116"/>
      <c r="AM4" s="116"/>
      <c r="AN4" s="48"/>
    </row>
    <row r="5" spans="1:40" ht="24.4" customHeight="1">
      <c r="A5" s="31"/>
      <c r="B5" s="116" t="s">
        <v>79</v>
      </c>
      <c r="C5" s="116"/>
      <c r="D5" s="116" t="s">
        <v>69</v>
      </c>
      <c r="E5" s="116" t="s">
        <v>70</v>
      </c>
      <c r="F5" s="116"/>
      <c r="G5" s="116" t="s">
        <v>58</v>
      </c>
      <c r="H5" s="116" t="s">
        <v>130</v>
      </c>
      <c r="I5" s="116"/>
      <c r="J5" s="116"/>
      <c r="K5" s="116" t="s">
        <v>131</v>
      </c>
      <c r="L5" s="116"/>
      <c r="M5" s="116"/>
      <c r="N5" s="116" t="s">
        <v>132</v>
      </c>
      <c r="O5" s="116"/>
      <c r="P5" s="116"/>
      <c r="Q5" s="116" t="s">
        <v>58</v>
      </c>
      <c r="R5" s="116" t="s">
        <v>130</v>
      </c>
      <c r="S5" s="116"/>
      <c r="T5" s="116"/>
      <c r="U5" s="116" t="s">
        <v>131</v>
      </c>
      <c r="V5" s="116"/>
      <c r="W5" s="116"/>
      <c r="X5" s="116" t="s">
        <v>132</v>
      </c>
      <c r="Y5" s="116"/>
      <c r="Z5" s="116"/>
      <c r="AA5" s="116" t="s">
        <v>58</v>
      </c>
      <c r="AB5" s="116" t="s">
        <v>130</v>
      </c>
      <c r="AC5" s="116"/>
      <c r="AD5" s="116"/>
      <c r="AE5" s="116" t="s">
        <v>131</v>
      </c>
      <c r="AF5" s="116"/>
      <c r="AG5" s="116"/>
      <c r="AH5" s="116" t="s">
        <v>132</v>
      </c>
      <c r="AI5" s="116"/>
      <c r="AJ5" s="116"/>
      <c r="AK5" s="116" t="s">
        <v>133</v>
      </c>
      <c r="AL5" s="116"/>
      <c r="AM5" s="116"/>
      <c r="AN5" s="48"/>
    </row>
    <row r="6" spans="1:40" ht="39" customHeight="1">
      <c r="A6" s="29"/>
      <c r="B6" s="26" t="s">
        <v>80</v>
      </c>
      <c r="C6" s="26" t="s">
        <v>81</v>
      </c>
      <c r="D6" s="116"/>
      <c r="E6" s="116"/>
      <c r="F6" s="116"/>
      <c r="G6" s="116"/>
      <c r="H6" s="26" t="s">
        <v>134</v>
      </c>
      <c r="I6" s="26" t="s">
        <v>75</v>
      </c>
      <c r="J6" s="26" t="s">
        <v>76</v>
      </c>
      <c r="K6" s="26" t="s">
        <v>134</v>
      </c>
      <c r="L6" s="26" t="s">
        <v>75</v>
      </c>
      <c r="M6" s="26" t="s">
        <v>76</v>
      </c>
      <c r="N6" s="26" t="s">
        <v>134</v>
      </c>
      <c r="O6" s="26" t="s">
        <v>135</v>
      </c>
      <c r="P6" s="26" t="s">
        <v>136</v>
      </c>
      <c r="Q6" s="116"/>
      <c r="R6" s="26" t="s">
        <v>134</v>
      </c>
      <c r="S6" s="26" t="s">
        <v>75</v>
      </c>
      <c r="T6" s="26" t="s">
        <v>76</v>
      </c>
      <c r="U6" s="26" t="s">
        <v>134</v>
      </c>
      <c r="V6" s="26" t="s">
        <v>75</v>
      </c>
      <c r="W6" s="26" t="s">
        <v>76</v>
      </c>
      <c r="X6" s="26" t="s">
        <v>134</v>
      </c>
      <c r="Y6" s="26" t="s">
        <v>135</v>
      </c>
      <c r="Z6" s="26" t="s">
        <v>136</v>
      </c>
      <c r="AA6" s="116"/>
      <c r="AB6" s="26" t="s">
        <v>134</v>
      </c>
      <c r="AC6" s="26" t="s">
        <v>75</v>
      </c>
      <c r="AD6" s="26" t="s">
        <v>76</v>
      </c>
      <c r="AE6" s="26" t="s">
        <v>134</v>
      </c>
      <c r="AF6" s="26" t="s">
        <v>75</v>
      </c>
      <c r="AG6" s="26" t="s">
        <v>76</v>
      </c>
      <c r="AH6" s="26" t="s">
        <v>134</v>
      </c>
      <c r="AI6" s="26" t="s">
        <v>135</v>
      </c>
      <c r="AJ6" s="26" t="s">
        <v>136</v>
      </c>
      <c r="AK6" s="26" t="s">
        <v>134</v>
      </c>
      <c r="AL6" s="26" t="s">
        <v>135</v>
      </c>
      <c r="AM6" s="26" t="s">
        <v>136</v>
      </c>
      <c r="AN6" s="48"/>
    </row>
    <row r="7" spans="1:40" ht="22.5" customHeight="1">
      <c r="A7" s="31"/>
      <c r="B7" s="79"/>
      <c r="C7" s="79"/>
      <c r="D7" s="79"/>
      <c r="E7" s="79" t="s">
        <v>71</v>
      </c>
      <c r="F7" s="80">
        <v>5716520.3399999999</v>
      </c>
      <c r="G7" s="80">
        <v>5716520.3399999999</v>
      </c>
      <c r="H7" s="80">
        <v>5716520.3399999999</v>
      </c>
      <c r="I7" s="80">
        <v>3884720.34</v>
      </c>
      <c r="J7" s="80">
        <v>1831800</v>
      </c>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48"/>
    </row>
    <row r="8" spans="1:40" ht="22.5" customHeight="1">
      <c r="A8" s="31"/>
      <c r="B8" s="85" t="s">
        <v>21</v>
      </c>
      <c r="C8" s="85" t="s">
        <v>21</v>
      </c>
      <c r="D8" s="86"/>
      <c r="E8" s="87" t="s">
        <v>21</v>
      </c>
      <c r="F8" s="78">
        <v>5716520.3399999999</v>
      </c>
      <c r="G8" s="78">
        <v>5716520.3399999999</v>
      </c>
      <c r="H8" s="78">
        <v>5716520.3399999999</v>
      </c>
      <c r="I8" s="78">
        <v>3884720.34</v>
      </c>
      <c r="J8" s="78">
        <v>1831800</v>
      </c>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48"/>
    </row>
    <row r="9" spans="1:40" ht="22.5" customHeight="1">
      <c r="A9" s="31"/>
      <c r="B9" s="85" t="s">
        <v>21</v>
      </c>
      <c r="C9" s="85" t="s">
        <v>21</v>
      </c>
      <c r="D9" s="86"/>
      <c r="E9" s="87" t="s">
        <v>234</v>
      </c>
      <c r="F9" s="78">
        <v>3065604.66</v>
      </c>
      <c r="G9" s="78">
        <v>3065604.66</v>
      </c>
      <c r="H9" s="78">
        <v>3065604.66</v>
      </c>
      <c r="I9" s="78">
        <v>2036404.66</v>
      </c>
      <c r="J9" s="78">
        <v>1029200</v>
      </c>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48"/>
    </row>
    <row r="10" spans="1:40" ht="22.5" customHeight="1">
      <c r="A10" s="31"/>
      <c r="B10" s="91" t="s">
        <v>273</v>
      </c>
      <c r="C10" s="91" t="s">
        <v>21</v>
      </c>
      <c r="D10" s="92"/>
      <c r="E10" s="87" t="s">
        <v>235</v>
      </c>
      <c r="F10" s="78">
        <v>1780304.66</v>
      </c>
      <c r="G10" s="78">
        <v>1780304.66</v>
      </c>
      <c r="H10" s="78">
        <v>1780304.66</v>
      </c>
      <c r="I10" s="78">
        <v>1780304.66</v>
      </c>
      <c r="J10" s="78"/>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48"/>
    </row>
    <row r="11" spans="1:40" ht="22.5" customHeight="1">
      <c r="A11" s="31" t="s">
        <v>274</v>
      </c>
      <c r="B11" s="91" t="s">
        <v>273</v>
      </c>
      <c r="C11" s="91" t="s">
        <v>275</v>
      </c>
      <c r="D11" s="92" t="s">
        <v>282</v>
      </c>
      <c r="E11" s="87" t="s">
        <v>236</v>
      </c>
      <c r="F11" s="78">
        <v>418344</v>
      </c>
      <c r="G11" s="78">
        <v>418344</v>
      </c>
      <c r="H11" s="78">
        <v>418344</v>
      </c>
      <c r="I11" s="78">
        <v>418344</v>
      </c>
      <c r="J11" s="78"/>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48"/>
    </row>
    <row r="12" spans="1:40" ht="22.5" customHeight="1">
      <c r="A12" s="31"/>
      <c r="B12" s="91" t="s">
        <v>273</v>
      </c>
      <c r="C12" s="91" t="s">
        <v>276</v>
      </c>
      <c r="D12" s="92" t="s">
        <v>282</v>
      </c>
      <c r="E12" s="87" t="s">
        <v>237</v>
      </c>
      <c r="F12" s="78">
        <v>497136</v>
      </c>
      <c r="G12" s="78">
        <v>497136</v>
      </c>
      <c r="H12" s="78">
        <v>497136</v>
      </c>
      <c r="I12" s="78">
        <v>497136</v>
      </c>
      <c r="J12" s="78"/>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48"/>
    </row>
    <row r="13" spans="1:40" ht="22.5" customHeight="1">
      <c r="A13" s="31"/>
      <c r="B13" s="91" t="s">
        <v>273</v>
      </c>
      <c r="C13" s="91" t="s">
        <v>277</v>
      </c>
      <c r="D13" s="92" t="s">
        <v>282</v>
      </c>
      <c r="E13" s="87" t="s">
        <v>238</v>
      </c>
      <c r="F13" s="78">
        <v>185642</v>
      </c>
      <c r="G13" s="78">
        <v>185642</v>
      </c>
      <c r="H13" s="78">
        <v>185642</v>
      </c>
      <c r="I13" s="78">
        <v>185642</v>
      </c>
      <c r="J13" s="78"/>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48"/>
    </row>
    <row r="14" spans="1:40" ht="22.5" customHeight="1">
      <c r="A14" s="31"/>
      <c r="B14" s="91" t="s">
        <v>273</v>
      </c>
      <c r="C14" s="91" t="s">
        <v>281</v>
      </c>
      <c r="D14" s="92" t="s">
        <v>282</v>
      </c>
      <c r="E14" s="87" t="s">
        <v>239</v>
      </c>
      <c r="F14" s="78">
        <v>234768.32</v>
      </c>
      <c r="G14" s="78">
        <v>234768.32</v>
      </c>
      <c r="H14" s="78">
        <v>234768.32</v>
      </c>
      <c r="I14" s="78">
        <v>234768.32</v>
      </c>
      <c r="J14" s="78"/>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48"/>
    </row>
    <row r="15" spans="1:40" ht="22.5" customHeight="1">
      <c r="A15" s="31"/>
      <c r="B15" s="91" t="s">
        <v>273</v>
      </c>
      <c r="C15" s="91" t="s">
        <v>280</v>
      </c>
      <c r="D15" s="92" t="s">
        <v>282</v>
      </c>
      <c r="E15" s="87" t="s">
        <v>240</v>
      </c>
      <c r="F15" s="78">
        <v>117384.16</v>
      </c>
      <c r="G15" s="78">
        <v>117384.16</v>
      </c>
      <c r="H15" s="78">
        <v>117384.16</v>
      </c>
      <c r="I15" s="78">
        <v>117384.16</v>
      </c>
      <c r="J15" s="78"/>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48"/>
    </row>
    <row r="16" spans="1:40" ht="22.5" customHeight="1">
      <c r="A16" s="31"/>
      <c r="B16" s="91" t="s">
        <v>273</v>
      </c>
      <c r="C16" s="91" t="s">
        <v>283</v>
      </c>
      <c r="D16" s="92" t="s">
        <v>282</v>
      </c>
      <c r="E16" s="87" t="s">
        <v>241</v>
      </c>
      <c r="F16" s="78">
        <v>102711.14</v>
      </c>
      <c r="G16" s="78">
        <v>102711.14</v>
      </c>
      <c r="H16" s="78">
        <v>102711.14</v>
      </c>
      <c r="I16" s="78">
        <v>102711.14</v>
      </c>
      <c r="J16" s="78"/>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48"/>
    </row>
    <row r="17" spans="1:40" ht="22.5" customHeight="1">
      <c r="A17" s="31"/>
      <c r="B17" s="91" t="s">
        <v>273</v>
      </c>
      <c r="C17" s="91" t="s">
        <v>279</v>
      </c>
      <c r="D17" s="92" t="s">
        <v>282</v>
      </c>
      <c r="E17" s="87" t="s">
        <v>242</v>
      </c>
      <c r="F17" s="78">
        <v>29346.04</v>
      </c>
      <c r="G17" s="78">
        <v>29346.04</v>
      </c>
      <c r="H17" s="78">
        <v>29346.04</v>
      </c>
      <c r="I17" s="78">
        <v>29346.04</v>
      </c>
      <c r="J17" s="78"/>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48"/>
    </row>
    <row r="18" spans="1:40" ht="22.5" customHeight="1">
      <c r="A18" s="31"/>
      <c r="B18" s="91" t="s">
        <v>273</v>
      </c>
      <c r="C18" s="91" t="s">
        <v>278</v>
      </c>
      <c r="D18" s="92" t="s">
        <v>282</v>
      </c>
      <c r="E18" s="87" t="s">
        <v>243</v>
      </c>
      <c r="F18" s="78">
        <v>18896.759999999998</v>
      </c>
      <c r="G18" s="78">
        <v>18896.759999999998</v>
      </c>
      <c r="H18" s="78">
        <v>18896.759999999998</v>
      </c>
      <c r="I18" s="78">
        <v>18896.759999999998</v>
      </c>
      <c r="J18" s="78"/>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48"/>
    </row>
    <row r="19" spans="1:40" ht="22.5" customHeight="1">
      <c r="A19" s="31"/>
      <c r="B19" s="85" t="s">
        <v>244</v>
      </c>
      <c r="C19" s="85" t="s">
        <v>245</v>
      </c>
      <c r="D19" s="86" t="s">
        <v>208</v>
      </c>
      <c r="E19" s="87" t="s">
        <v>246</v>
      </c>
      <c r="F19" s="78">
        <v>756.67</v>
      </c>
      <c r="G19" s="78">
        <v>756.67</v>
      </c>
      <c r="H19" s="78">
        <v>756.67</v>
      </c>
      <c r="I19" s="78">
        <v>756.67</v>
      </c>
      <c r="J19" s="78"/>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48"/>
    </row>
    <row r="20" spans="1:40" ht="22.5" customHeight="1">
      <c r="A20" s="31"/>
      <c r="B20" s="85" t="s">
        <v>244</v>
      </c>
      <c r="C20" s="85" t="s">
        <v>245</v>
      </c>
      <c r="D20" s="86" t="s">
        <v>208</v>
      </c>
      <c r="E20" s="87" t="s">
        <v>247</v>
      </c>
      <c r="F20" s="78">
        <v>2934.62</v>
      </c>
      <c r="G20" s="78">
        <v>2934.62</v>
      </c>
      <c r="H20" s="78">
        <v>2934.62</v>
      </c>
      <c r="I20" s="78">
        <v>2934.62</v>
      </c>
      <c r="J20" s="78"/>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48"/>
    </row>
    <row r="21" spans="1:40" ht="22.5" customHeight="1">
      <c r="A21" s="31"/>
      <c r="B21" s="85" t="s">
        <v>244</v>
      </c>
      <c r="C21" s="85" t="s">
        <v>245</v>
      </c>
      <c r="D21" s="86" t="s">
        <v>208</v>
      </c>
      <c r="E21" s="87" t="s">
        <v>248</v>
      </c>
      <c r="F21" s="78">
        <v>15205.47</v>
      </c>
      <c r="G21" s="78">
        <v>15205.47</v>
      </c>
      <c r="H21" s="78">
        <v>15205.47</v>
      </c>
      <c r="I21" s="78">
        <v>15205.47</v>
      </c>
      <c r="J21" s="78"/>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48"/>
    </row>
    <row r="22" spans="1:40" ht="22.5" customHeight="1">
      <c r="A22" s="31"/>
      <c r="B22" s="85">
        <v>302</v>
      </c>
      <c r="C22" s="85" t="s">
        <v>21</v>
      </c>
      <c r="D22" s="86" t="s">
        <v>208</v>
      </c>
      <c r="E22" s="87" t="s">
        <v>249</v>
      </c>
      <c r="F22" s="78">
        <v>176076.24</v>
      </c>
      <c r="G22" s="78">
        <v>176076.24</v>
      </c>
      <c r="H22" s="78">
        <v>176076.24</v>
      </c>
      <c r="I22" s="78">
        <v>176076.24</v>
      </c>
      <c r="J22" s="78"/>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48"/>
    </row>
    <row r="23" spans="1:40" ht="22.5" customHeight="1">
      <c r="A23" s="31"/>
      <c r="B23" s="85" t="s">
        <v>244</v>
      </c>
      <c r="C23" s="85" t="s">
        <v>250</v>
      </c>
      <c r="D23" s="86" t="s">
        <v>208</v>
      </c>
      <c r="E23" s="87" t="s">
        <v>251</v>
      </c>
      <c r="F23" s="78">
        <v>176076.24</v>
      </c>
      <c r="G23" s="78">
        <v>176076.24</v>
      </c>
      <c r="H23" s="78">
        <v>176076.24</v>
      </c>
      <c r="I23" s="78">
        <v>176076.24</v>
      </c>
      <c r="J23" s="78"/>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48"/>
    </row>
    <row r="24" spans="1:40" ht="22.5" customHeight="1">
      <c r="A24" s="31"/>
      <c r="B24" s="91" t="s">
        <v>286</v>
      </c>
      <c r="C24" s="91" t="s">
        <v>21</v>
      </c>
      <c r="D24" s="86" t="s">
        <v>208</v>
      </c>
      <c r="E24" s="87" t="s">
        <v>252</v>
      </c>
      <c r="F24" s="78">
        <v>237500</v>
      </c>
      <c r="G24" s="78">
        <v>237500</v>
      </c>
      <c r="H24" s="78">
        <v>237500</v>
      </c>
      <c r="I24" s="78">
        <v>237500</v>
      </c>
      <c r="J24" s="78"/>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48"/>
    </row>
    <row r="25" spans="1:40" ht="22.5" customHeight="1">
      <c r="A25" s="31"/>
      <c r="B25" s="91" t="s">
        <v>286</v>
      </c>
      <c r="C25" s="91" t="s">
        <v>275</v>
      </c>
      <c r="D25" s="86" t="s">
        <v>208</v>
      </c>
      <c r="E25" s="87" t="s">
        <v>253</v>
      </c>
      <c r="F25" s="78">
        <v>67000</v>
      </c>
      <c r="G25" s="78">
        <v>67000</v>
      </c>
      <c r="H25" s="78">
        <v>67000</v>
      </c>
      <c r="I25" s="78">
        <v>67000</v>
      </c>
      <c r="J25" s="78"/>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48"/>
    </row>
    <row r="26" spans="1:40" ht="22.5" customHeight="1">
      <c r="A26" s="31"/>
      <c r="B26" s="91" t="s">
        <v>286</v>
      </c>
      <c r="C26" s="91" t="s">
        <v>287</v>
      </c>
      <c r="D26" s="86" t="s">
        <v>208</v>
      </c>
      <c r="E26" s="87" t="s">
        <v>254</v>
      </c>
      <c r="F26" s="78">
        <v>2000</v>
      </c>
      <c r="G26" s="78">
        <v>2000</v>
      </c>
      <c r="H26" s="78">
        <v>2000</v>
      </c>
      <c r="I26" s="78">
        <v>2000</v>
      </c>
      <c r="J26" s="78"/>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48"/>
    </row>
    <row r="27" spans="1:40" ht="22.5" customHeight="1">
      <c r="A27" s="31"/>
      <c r="B27" s="91" t="s">
        <v>286</v>
      </c>
      <c r="C27" s="91" t="s">
        <v>288</v>
      </c>
      <c r="D27" s="86" t="s">
        <v>208</v>
      </c>
      <c r="E27" s="87" t="s">
        <v>255</v>
      </c>
      <c r="F27" s="78">
        <v>15000</v>
      </c>
      <c r="G27" s="78">
        <v>15000</v>
      </c>
      <c r="H27" s="78">
        <v>15000</v>
      </c>
      <c r="I27" s="78">
        <v>15000</v>
      </c>
      <c r="J27" s="78"/>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48"/>
    </row>
    <row r="28" spans="1:40" ht="22.5" customHeight="1">
      <c r="A28" s="31"/>
      <c r="B28" s="91" t="s">
        <v>286</v>
      </c>
      <c r="C28" s="91" t="s">
        <v>284</v>
      </c>
      <c r="D28" s="86" t="s">
        <v>208</v>
      </c>
      <c r="E28" s="87" t="s">
        <v>256</v>
      </c>
      <c r="F28" s="78">
        <v>40000</v>
      </c>
      <c r="G28" s="78">
        <v>40000</v>
      </c>
      <c r="H28" s="78">
        <v>40000</v>
      </c>
      <c r="I28" s="78">
        <v>40000</v>
      </c>
      <c r="J28" s="78"/>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48"/>
    </row>
    <row r="29" spans="1:40" ht="22.5" customHeight="1">
      <c r="A29" s="31"/>
      <c r="B29" s="91" t="s">
        <v>286</v>
      </c>
      <c r="C29" s="91" t="s">
        <v>279</v>
      </c>
      <c r="D29" s="86" t="s">
        <v>208</v>
      </c>
      <c r="E29" s="87" t="s">
        <v>257</v>
      </c>
      <c r="F29" s="78">
        <v>60000</v>
      </c>
      <c r="G29" s="78">
        <v>60000</v>
      </c>
      <c r="H29" s="78">
        <v>60000</v>
      </c>
      <c r="I29" s="78">
        <v>60000</v>
      </c>
      <c r="J29" s="78"/>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48"/>
    </row>
    <row r="30" spans="1:40" ht="22.5" customHeight="1">
      <c r="A30" s="31"/>
      <c r="B30" s="91" t="s">
        <v>286</v>
      </c>
      <c r="C30" s="91" t="s">
        <v>289</v>
      </c>
      <c r="D30" s="86" t="s">
        <v>208</v>
      </c>
      <c r="E30" s="87" t="s">
        <v>258</v>
      </c>
      <c r="F30" s="78">
        <v>4000</v>
      </c>
      <c r="G30" s="78">
        <v>4000</v>
      </c>
      <c r="H30" s="78">
        <v>4000</v>
      </c>
      <c r="I30" s="78">
        <v>4000</v>
      </c>
      <c r="J30" s="78"/>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48"/>
    </row>
    <row r="31" spans="1:40" ht="22.5" customHeight="1">
      <c r="A31" s="31"/>
      <c r="B31" s="91" t="s">
        <v>286</v>
      </c>
      <c r="C31" s="91" t="s">
        <v>290</v>
      </c>
      <c r="D31" s="86" t="s">
        <v>208</v>
      </c>
      <c r="E31" s="87" t="s">
        <v>259</v>
      </c>
      <c r="F31" s="78">
        <v>2000</v>
      </c>
      <c r="G31" s="78">
        <v>2000</v>
      </c>
      <c r="H31" s="78">
        <v>2000</v>
      </c>
      <c r="I31" s="78">
        <v>2000</v>
      </c>
      <c r="J31" s="78"/>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48"/>
    </row>
    <row r="32" spans="1:40" ht="22.5" customHeight="1">
      <c r="A32" s="31"/>
      <c r="B32" s="91" t="s">
        <v>286</v>
      </c>
      <c r="C32" s="91" t="s">
        <v>291</v>
      </c>
      <c r="D32" s="86" t="s">
        <v>208</v>
      </c>
      <c r="E32" s="87" t="s">
        <v>260</v>
      </c>
      <c r="F32" s="78">
        <v>47500</v>
      </c>
      <c r="G32" s="78">
        <v>47500</v>
      </c>
      <c r="H32" s="78">
        <v>47500</v>
      </c>
      <c r="I32" s="78">
        <v>47500</v>
      </c>
      <c r="J32" s="78"/>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48"/>
    </row>
    <row r="33" spans="1:40" ht="22.5" customHeight="1">
      <c r="A33" s="31"/>
      <c r="B33" s="91" t="s">
        <v>285</v>
      </c>
      <c r="C33" s="91" t="s">
        <v>21</v>
      </c>
      <c r="D33" s="86" t="s">
        <v>208</v>
      </c>
      <c r="E33" s="87" t="s">
        <v>261</v>
      </c>
      <c r="F33" s="78">
        <v>1047800</v>
      </c>
      <c r="G33" s="78">
        <v>1047800</v>
      </c>
      <c r="H33" s="78">
        <v>1047800</v>
      </c>
      <c r="I33" s="78">
        <v>18600</v>
      </c>
      <c r="J33" s="78">
        <v>1029200</v>
      </c>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48"/>
    </row>
    <row r="34" spans="1:40" ht="22.5" customHeight="1">
      <c r="A34" s="31"/>
      <c r="B34" s="91" t="s">
        <v>285</v>
      </c>
      <c r="C34" s="91" t="s">
        <v>21</v>
      </c>
      <c r="D34" s="86" t="s">
        <v>208</v>
      </c>
      <c r="E34" s="87" t="s">
        <v>262</v>
      </c>
      <c r="F34" s="78">
        <v>1047800</v>
      </c>
      <c r="G34" s="78">
        <v>1047800</v>
      </c>
      <c r="H34" s="78">
        <v>1047800</v>
      </c>
      <c r="I34" s="78">
        <v>18600</v>
      </c>
      <c r="J34" s="78">
        <v>1029200</v>
      </c>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48"/>
    </row>
    <row r="35" spans="1:40" ht="22.5" customHeight="1">
      <c r="A35" s="31"/>
      <c r="B35" s="91" t="s">
        <v>263</v>
      </c>
      <c r="C35" s="91" t="s">
        <v>264</v>
      </c>
      <c r="D35" s="86" t="s">
        <v>208</v>
      </c>
      <c r="E35" s="87" t="s">
        <v>265</v>
      </c>
      <c r="F35" s="78">
        <v>18600</v>
      </c>
      <c r="G35" s="78">
        <v>18600</v>
      </c>
      <c r="H35" s="78">
        <v>18600</v>
      </c>
      <c r="I35" s="78">
        <v>18600</v>
      </c>
      <c r="J35" s="78"/>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48"/>
    </row>
    <row r="36" spans="1:40" ht="22.5" customHeight="1">
      <c r="A36" s="31"/>
      <c r="B36" s="91" t="s">
        <v>263</v>
      </c>
      <c r="C36" s="91" t="s">
        <v>264</v>
      </c>
      <c r="D36" s="86" t="s">
        <v>208</v>
      </c>
      <c r="E36" s="87" t="s">
        <v>266</v>
      </c>
      <c r="F36" s="78">
        <v>1029200</v>
      </c>
      <c r="G36" s="78">
        <v>1029200</v>
      </c>
      <c r="H36" s="78">
        <v>1029200</v>
      </c>
      <c r="I36" s="78"/>
      <c r="J36" s="78">
        <v>1029200</v>
      </c>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48"/>
    </row>
    <row r="37" spans="1:40" ht="22.5" customHeight="1">
      <c r="A37" s="31"/>
      <c r="B37" s="91" t="s">
        <v>21</v>
      </c>
      <c r="C37" s="91" t="s">
        <v>21</v>
      </c>
      <c r="D37" s="92" t="s">
        <v>292</v>
      </c>
      <c r="E37" s="87" t="s">
        <v>267</v>
      </c>
      <c r="F37" s="78">
        <v>2650915.6800000002</v>
      </c>
      <c r="G37" s="78">
        <v>2650915.6800000002</v>
      </c>
      <c r="H37" s="78">
        <v>2650915.6800000002</v>
      </c>
      <c r="I37" s="78">
        <v>1848315.68</v>
      </c>
      <c r="J37" s="78">
        <v>802600</v>
      </c>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48"/>
    </row>
    <row r="38" spans="1:40" ht="22.5" customHeight="1">
      <c r="A38" s="84"/>
      <c r="B38" s="91" t="s">
        <v>273</v>
      </c>
      <c r="C38" s="91" t="s">
        <v>21</v>
      </c>
      <c r="D38" s="92" t="s">
        <v>292</v>
      </c>
      <c r="E38" s="87" t="s">
        <v>235</v>
      </c>
      <c r="F38" s="78">
        <v>1658135.68</v>
      </c>
      <c r="G38" s="78">
        <v>1658135.68</v>
      </c>
      <c r="H38" s="78">
        <v>1658135.68</v>
      </c>
      <c r="I38" s="78">
        <v>1658135.68</v>
      </c>
      <c r="J38" s="78"/>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8"/>
    </row>
    <row r="39" spans="1:40" ht="22.5" customHeight="1">
      <c r="B39" s="91" t="s">
        <v>273</v>
      </c>
      <c r="C39" s="91" t="s">
        <v>275</v>
      </c>
      <c r="D39" s="92" t="s">
        <v>292</v>
      </c>
      <c r="E39" s="87" t="s">
        <v>236</v>
      </c>
      <c r="F39" s="78">
        <v>387972</v>
      </c>
      <c r="G39" s="78">
        <v>387972</v>
      </c>
      <c r="H39" s="78">
        <v>387972</v>
      </c>
      <c r="I39" s="78">
        <v>387972</v>
      </c>
      <c r="J39" s="78"/>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row>
    <row r="40" spans="1:40" ht="22.5" customHeight="1">
      <c r="B40" s="91" t="s">
        <v>273</v>
      </c>
      <c r="C40" s="91" t="s">
        <v>276</v>
      </c>
      <c r="D40" s="92" t="s">
        <v>292</v>
      </c>
      <c r="E40" s="87" t="s">
        <v>237</v>
      </c>
      <c r="F40" s="78">
        <v>174270</v>
      </c>
      <c r="G40" s="78">
        <v>174270</v>
      </c>
      <c r="H40" s="78">
        <v>174270</v>
      </c>
      <c r="I40" s="78">
        <v>174270</v>
      </c>
      <c r="J40" s="78"/>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row>
    <row r="41" spans="1:40" ht="22.5" customHeight="1">
      <c r="B41" s="91" t="s">
        <v>273</v>
      </c>
      <c r="C41" s="91" t="s">
        <v>284</v>
      </c>
      <c r="D41" s="92" t="s">
        <v>292</v>
      </c>
      <c r="E41" s="87" t="s">
        <v>268</v>
      </c>
      <c r="F41" s="78">
        <v>463652</v>
      </c>
      <c r="G41" s="78">
        <v>463652</v>
      </c>
      <c r="H41" s="78">
        <v>463652</v>
      </c>
      <c r="I41" s="78">
        <v>463652</v>
      </c>
      <c r="J41" s="78"/>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row>
    <row r="42" spans="1:40" ht="22.5" customHeight="1">
      <c r="B42" s="91" t="s">
        <v>273</v>
      </c>
      <c r="C42" s="91" t="s">
        <v>281</v>
      </c>
      <c r="D42" s="92" t="s">
        <v>292</v>
      </c>
      <c r="E42" s="87" t="s">
        <v>239</v>
      </c>
      <c r="F42" s="78">
        <v>215879.04000000001</v>
      </c>
      <c r="G42" s="78">
        <v>215879.04000000001</v>
      </c>
      <c r="H42" s="78">
        <v>215879.04000000001</v>
      </c>
      <c r="I42" s="78">
        <v>215879.04000000001</v>
      </c>
      <c r="J42" s="78"/>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row>
    <row r="43" spans="1:40" ht="22.5" customHeight="1">
      <c r="B43" s="91" t="s">
        <v>273</v>
      </c>
      <c r="C43" s="91" t="s">
        <v>280</v>
      </c>
      <c r="D43" s="92" t="s">
        <v>292</v>
      </c>
      <c r="E43" s="87" t="s">
        <v>240</v>
      </c>
      <c r="F43" s="78">
        <v>107939.52</v>
      </c>
      <c r="G43" s="78">
        <v>107939.52</v>
      </c>
      <c r="H43" s="78">
        <v>107939.52</v>
      </c>
      <c r="I43" s="78">
        <v>107939.52</v>
      </c>
      <c r="J43" s="78"/>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row>
    <row r="44" spans="1:40" ht="22.5" customHeight="1">
      <c r="B44" s="91" t="s">
        <v>273</v>
      </c>
      <c r="C44" s="91" t="s">
        <v>283</v>
      </c>
      <c r="D44" s="92" t="s">
        <v>292</v>
      </c>
      <c r="E44" s="87" t="s">
        <v>241</v>
      </c>
      <c r="F44" s="78">
        <v>94447.08</v>
      </c>
      <c r="G44" s="78">
        <v>94447.08</v>
      </c>
      <c r="H44" s="78">
        <v>94447.08</v>
      </c>
      <c r="I44" s="78">
        <v>94447.08</v>
      </c>
      <c r="J44" s="78"/>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row>
    <row r="45" spans="1:40" ht="22.5" customHeight="1">
      <c r="B45" s="91" t="s">
        <v>273</v>
      </c>
      <c r="C45" s="91" t="s">
        <v>279</v>
      </c>
      <c r="D45" s="92" t="s">
        <v>292</v>
      </c>
      <c r="E45" s="87" t="s">
        <v>242</v>
      </c>
      <c r="F45" s="78">
        <v>26984.880000000001</v>
      </c>
      <c r="G45" s="78">
        <v>26984.880000000001</v>
      </c>
      <c r="H45" s="78">
        <v>26984.880000000001</v>
      </c>
      <c r="I45" s="78">
        <v>26984.880000000001</v>
      </c>
      <c r="J45" s="78"/>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row>
    <row r="46" spans="1:40" ht="22.5" customHeight="1">
      <c r="B46" s="91" t="s">
        <v>273</v>
      </c>
      <c r="C46" s="91" t="s">
        <v>278</v>
      </c>
      <c r="D46" s="92" t="s">
        <v>292</v>
      </c>
      <c r="E46" s="87" t="s">
        <v>243</v>
      </c>
      <c r="F46" s="78">
        <v>25081.88</v>
      </c>
      <c r="G46" s="78">
        <v>25081.88</v>
      </c>
      <c r="H46" s="78">
        <v>25081.88</v>
      </c>
      <c r="I46" s="78">
        <v>25081.88</v>
      </c>
      <c r="J46" s="78"/>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row>
    <row r="47" spans="1:40" ht="22.5" customHeight="1">
      <c r="B47" s="85" t="s">
        <v>244</v>
      </c>
      <c r="C47" s="85" t="s">
        <v>245</v>
      </c>
      <c r="D47" s="86" t="s">
        <v>209</v>
      </c>
      <c r="E47" s="87" t="s">
        <v>246</v>
      </c>
      <c r="F47" s="78">
        <v>8096.54</v>
      </c>
      <c r="G47" s="78">
        <v>8096.54</v>
      </c>
      <c r="H47" s="78">
        <v>8096.54</v>
      </c>
      <c r="I47" s="78">
        <v>8096.54</v>
      </c>
      <c r="J47" s="78"/>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row>
    <row r="48" spans="1:40" ht="22.5" customHeight="1">
      <c r="B48" s="85" t="s">
        <v>244</v>
      </c>
      <c r="C48" s="85" t="s">
        <v>245</v>
      </c>
      <c r="D48" s="86" t="s">
        <v>209</v>
      </c>
      <c r="E48" s="87" t="s">
        <v>247</v>
      </c>
      <c r="F48" s="78">
        <v>2698.48</v>
      </c>
      <c r="G48" s="78">
        <v>2698.48</v>
      </c>
      <c r="H48" s="78">
        <v>2698.48</v>
      </c>
      <c r="I48" s="78">
        <v>2698.48</v>
      </c>
      <c r="J48" s="78"/>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row>
    <row r="49" spans="2:39" ht="22.5" customHeight="1">
      <c r="B49" s="85" t="s">
        <v>244</v>
      </c>
      <c r="C49" s="85" t="s">
        <v>245</v>
      </c>
      <c r="D49" s="86" t="s">
        <v>209</v>
      </c>
      <c r="E49" s="87" t="s">
        <v>248</v>
      </c>
      <c r="F49" s="78">
        <v>14286.86</v>
      </c>
      <c r="G49" s="78">
        <v>14286.86</v>
      </c>
      <c r="H49" s="78">
        <v>14286.86</v>
      </c>
      <c r="I49" s="78">
        <v>14286.86</v>
      </c>
      <c r="J49" s="78"/>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row>
    <row r="50" spans="2:39" ht="22.5" customHeight="1">
      <c r="B50" s="85">
        <v>301</v>
      </c>
      <c r="C50" s="85" t="s">
        <v>21</v>
      </c>
      <c r="D50" s="86" t="s">
        <v>209</v>
      </c>
      <c r="E50" s="87" t="s">
        <v>249</v>
      </c>
      <c r="F50" s="78">
        <v>161909.28</v>
      </c>
      <c r="G50" s="78">
        <v>161909.28</v>
      </c>
      <c r="H50" s="78">
        <v>161909.28</v>
      </c>
      <c r="I50" s="78">
        <v>161909.28</v>
      </c>
      <c r="J50" s="78"/>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row>
    <row r="51" spans="2:39" ht="22.5" customHeight="1">
      <c r="B51" s="85" t="s">
        <v>244</v>
      </c>
      <c r="C51" s="85" t="s">
        <v>250</v>
      </c>
      <c r="D51" s="86" t="s">
        <v>209</v>
      </c>
      <c r="E51" s="87" t="s">
        <v>251</v>
      </c>
      <c r="F51" s="78">
        <v>161909.28</v>
      </c>
      <c r="G51" s="78">
        <v>161909.28</v>
      </c>
      <c r="H51" s="78">
        <v>161909.28</v>
      </c>
      <c r="I51" s="78">
        <v>161909.28</v>
      </c>
      <c r="J51" s="78"/>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row>
    <row r="52" spans="2:39" ht="22.5" customHeight="1">
      <c r="B52" s="91" t="s">
        <v>286</v>
      </c>
      <c r="C52" s="91" t="s">
        <v>21</v>
      </c>
      <c r="D52" s="86" t="s">
        <v>209</v>
      </c>
      <c r="E52" s="87" t="s">
        <v>252</v>
      </c>
      <c r="F52" s="78">
        <v>190000</v>
      </c>
      <c r="G52" s="78">
        <v>190000</v>
      </c>
      <c r="H52" s="78">
        <v>190000</v>
      </c>
      <c r="I52" s="78">
        <v>190000</v>
      </c>
      <c r="J52" s="78"/>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row>
    <row r="53" spans="2:39" ht="22.5" customHeight="1">
      <c r="B53" s="91" t="s">
        <v>286</v>
      </c>
      <c r="C53" s="91" t="s">
        <v>275</v>
      </c>
      <c r="D53" s="86" t="s">
        <v>209</v>
      </c>
      <c r="E53" s="87" t="s">
        <v>253</v>
      </c>
      <c r="F53" s="78">
        <v>83000</v>
      </c>
      <c r="G53" s="78">
        <v>83000</v>
      </c>
      <c r="H53" s="78">
        <v>83000</v>
      </c>
      <c r="I53" s="78">
        <v>83000</v>
      </c>
      <c r="J53" s="78"/>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row>
    <row r="54" spans="2:39" ht="22.5" customHeight="1">
      <c r="B54" s="91" t="s">
        <v>286</v>
      </c>
      <c r="C54" s="91" t="s">
        <v>284</v>
      </c>
      <c r="D54" s="86" t="s">
        <v>209</v>
      </c>
      <c r="E54" s="87" t="s">
        <v>256</v>
      </c>
      <c r="F54" s="78">
        <v>20000</v>
      </c>
      <c r="G54" s="78">
        <v>20000</v>
      </c>
      <c r="H54" s="78">
        <v>20000</v>
      </c>
      <c r="I54" s="78">
        <v>20000</v>
      </c>
      <c r="J54" s="78"/>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row>
    <row r="55" spans="2:39" ht="22.5" customHeight="1">
      <c r="B55" s="91" t="s">
        <v>286</v>
      </c>
      <c r="C55" s="91" t="s">
        <v>279</v>
      </c>
      <c r="D55" s="86" t="s">
        <v>209</v>
      </c>
      <c r="E55" s="87" t="s">
        <v>257</v>
      </c>
      <c r="F55" s="78">
        <v>80000</v>
      </c>
      <c r="G55" s="78">
        <v>80000</v>
      </c>
      <c r="H55" s="78">
        <v>80000</v>
      </c>
      <c r="I55" s="78">
        <v>80000</v>
      </c>
      <c r="J55" s="78"/>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row>
    <row r="56" spans="2:39" ht="22.5" customHeight="1">
      <c r="B56" s="91" t="s">
        <v>286</v>
      </c>
      <c r="C56" s="91" t="s">
        <v>293</v>
      </c>
      <c r="D56" s="86" t="s">
        <v>209</v>
      </c>
      <c r="E56" s="87" t="s">
        <v>269</v>
      </c>
      <c r="F56" s="78">
        <v>7000</v>
      </c>
      <c r="G56" s="78">
        <v>7000</v>
      </c>
      <c r="H56" s="78">
        <v>7000</v>
      </c>
      <c r="I56" s="78">
        <v>7000</v>
      </c>
      <c r="J56" s="78"/>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row>
    <row r="57" spans="2:39" ht="22.5" customHeight="1">
      <c r="B57" s="91" t="s">
        <v>285</v>
      </c>
      <c r="C57" s="91" t="s">
        <v>21</v>
      </c>
      <c r="D57" s="86" t="s">
        <v>209</v>
      </c>
      <c r="E57" s="87" t="s">
        <v>261</v>
      </c>
      <c r="F57" s="78">
        <v>802780</v>
      </c>
      <c r="G57" s="78">
        <v>802780</v>
      </c>
      <c r="H57" s="78">
        <v>802780</v>
      </c>
      <c r="I57" s="78">
        <v>180</v>
      </c>
      <c r="J57" s="78">
        <v>802600</v>
      </c>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row>
    <row r="58" spans="2:39" ht="22.5" customHeight="1">
      <c r="B58" s="91" t="s">
        <v>285</v>
      </c>
      <c r="C58" s="91" t="s">
        <v>21</v>
      </c>
      <c r="D58" s="86" t="s">
        <v>209</v>
      </c>
      <c r="E58" s="87" t="s">
        <v>262</v>
      </c>
      <c r="F58" s="78">
        <v>802600</v>
      </c>
      <c r="G58" s="78">
        <v>802600</v>
      </c>
      <c r="H58" s="78">
        <v>802600</v>
      </c>
      <c r="I58" s="78"/>
      <c r="J58" s="78">
        <v>802600</v>
      </c>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row>
    <row r="59" spans="2:39" ht="22.5" customHeight="1">
      <c r="B59" s="85" t="s">
        <v>263</v>
      </c>
      <c r="C59" s="85" t="s">
        <v>264</v>
      </c>
      <c r="D59" s="86" t="s">
        <v>209</v>
      </c>
      <c r="E59" s="87" t="s">
        <v>266</v>
      </c>
      <c r="F59" s="78">
        <v>802600</v>
      </c>
      <c r="G59" s="78">
        <v>802600</v>
      </c>
      <c r="H59" s="78">
        <v>802600</v>
      </c>
      <c r="I59" s="78"/>
      <c r="J59" s="78">
        <v>802600</v>
      </c>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row>
    <row r="60" spans="2:39" ht="22.5" customHeight="1">
      <c r="B60" s="85">
        <v>303</v>
      </c>
      <c r="C60" s="85" t="s">
        <v>21</v>
      </c>
      <c r="D60" s="86" t="s">
        <v>209</v>
      </c>
      <c r="E60" s="87" t="s">
        <v>270</v>
      </c>
      <c r="F60" s="78">
        <v>180</v>
      </c>
      <c r="G60" s="78">
        <v>180</v>
      </c>
      <c r="H60" s="78">
        <v>180</v>
      </c>
      <c r="I60" s="78">
        <v>180</v>
      </c>
      <c r="J60" s="78"/>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row>
    <row r="61" spans="2:39" ht="22.5" customHeight="1">
      <c r="B61" s="85" t="s">
        <v>263</v>
      </c>
      <c r="C61" s="85" t="s">
        <v>271</v>
      </c>
      <c r="D61" s="86" t="s">
        <v>209</v>
      </c>
      <c r="E61" s="87" t="s">
        <v>272</v>
      </c>
      <c r="F61" s="78">
        <v>180</v>
      </c>
      <c r="G61" s="78">
        <v>180</v>
      </c>
      <c r="H61" s="78">
        <v>180</v>
      </c>
      <c r="I61" s="78">
        <v>180</v>
      </c>
      <c r="J61" s="78"/>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21" type="noConversion"/>
  <printOptions horizontalCentered="1"/>
  <pageMargins left="0.59027777777777801" right="0.59027777777777801" top="1.37777777777778" bottom="0.98402777777777795" header="0" footer="0"/>
  <pageSetup paperSize="9" scale="30"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J18"/>
  <sheetViews>
    <sheetView workbookViewId="0">
      <pane ySplit="6" topLeftCell="A7" activePane="bottomLeft" state="frozen"/>
      <selection pane="bottomLeft" activeCell="E12" sqref="E12"/>
    </sheetView>
  </sheetViews>
  <sheetFormatPr defaultColWidth="10" defaultRowHeight="13.5"/>
  <cols>
    <col min="1" max="1" width="1.5" style="27" customWidth="1"/>
    <col min="2" max="4" width="6.125" style="27" customWidth="1"/>
    <col min="5" max="5" width="16.875" style="27" customWidth="1"/>
    <col min="6" max="6" width="41" style="27" customWidth="1"/>
    <col min="7" max="9" width="16.375" style="27" customWidth="1"/>
    <col min="10" max="10" width="1.5" style="27" customWidth="1"/>
    <col min="11" max="12" width="9.75" style="27" customWidth="1"/>
    <col min="13" max="16384" width="10" style="27"/>
  </cols>
  <sheetData>
    <row r="1" spans="1:10" ht="24.95" customHeight="1">
      <c r="A1" s="28"/>
      <c r="B1" s="2" t="s">
        <v>137</v>
      </c>
      <c r="C1" s="2"/>
      <c r="D1" s="2"/>
      <c r="E1" s="29"/>
      <c r="F1" s="29"/>
      <c r="G1" s="120" t="s">
        <v>138</v>
      </c>
      <c r="H1" s="120"/>
      <c r="I1" s="120"/>
      <c r="J1" s="31"/>
    </row>
    <row r="2" spans="1:10" ht="22.9" customHeight="1">
      <c r="A2" s="28"/>
      <c r="B2" s="114" t="s">
        <v>139</v>
      </c>
      <c r="C2" s="114"/>
      <c r="D2" s="114"/>
      <c r="E2" s="114"/>
      <c r="F2" s="114"/>
      <c r="G2" s="114"/>
      <c r="H2" s="114"/>
      <c r="I2" s="114"/>
      <c r="J2" s="31" t="s">
        <v>3</v>
      </c>
    </row>
    <row r="3" spans="1:10" ht="19.5" customHeight="1">
      <c r="A3" s="32"/>
      <c r="B3" s="115" t="s">
        <v>202</v>
      </c>
      <c r="C3" s="115"/>
      <c r="D3" s="115"/>
      <c r="E3" s="115"/>
      <c r="F3" s="115"/>
      <c r="G3" s="32"/>
      <c r="I3" s="47" t="s">
        <v>206</v>
      </c>
      <c r="J3" s="35"/>
    </row>
    <row r="4" spans="1:10" ht="24.4" customHeight="1">
      <c r="A4" s="29"/>
      <c r="B4" s="112" t="s">
        <v>7</v>
      </c>
      <c r="C4" s="112"/>
      <c r="D4" s="112"/>
      <c r="E4" s="112"/>
      <c r="F4" s="112"/>
      <c r="G4" s="112" t="s">
        <v>58</v>
      </c>
      <c r="H4" s="116" t="s">
        <v>140</v>
      </c>
      <c r="I4" s="116" t="s">
        <v>129</v>
      </c>
      <c r="J4" s="29"/>
    </row>
    <row r="5" spans="1:10" ht="24.4" customHeight="1">
      <c r="A5" s="29"/>
      <c r="B5" s="112" t="s">
        <v>79</v>
      </c>
      <c r="C5" s="112"/>
      <c r="D5" s="112"/>
      <c r="E5" s="112" t="s">
        <v>69</v>
      </c>
      <c r="F5" s="112" t="s">
        <v>70</v>
      </c>
      <c r="G5" s="112"/>
      <c r="H5" s="116"/>
      <c r="I5" s="116"/>
      <c r="J5" s="29"/>
    </row>
    <row r="6" spans="1:10" ht="24.4" customHeight="1">
      <c r="A6" s="36"/>
      <c r="B6" s="11" t="s">
        <v>80</v>
      </c>
      <c r="C6" s="11" t="s">
        <v>81</v>
      </c>
      <c r="D6" s="11" t="s">
        <v>82</v>
      </c>
      <c r="E6" s="112"/>
      <c r="F6" s="112"/>
      <c r="G6" s="112"/>
      <c r="H6" s="116"/>
      <c r="I6" s="116"/>
      <c r="J6" s="38"/>
    </row>
    <row r="7" spans="1:10" ht="22.9" customHeight="1">
      <c r="A7" s="39"/>
      <c r="B7" s="79"/>
      <c r="C7" s="79"/>
      <c r="D7" s="79"/>
      <c r="E7" s="79"/>
      <c r="F7" s="79" t="s">
        <v>71</v>
      </c>
      <c r="G7" s="80">
        <v>5716520.3399999999</v>
      </c>
      <c r="H7" s="80">
        <v>5716520.3399999999</v>
      </c>
      <c r="I7" s="80"/>
      <c r="J7" s="40"/>
    </row>
    <row r="8" spans="1:10" ht="22.9" customHeight="1">
      <c r="A8" s="39"/>
      <c r="B8" s="81"/>
      <c r="C8" s="81"/>
      <c r="D8" s="81"/>
      <c r="E8" s="81"/>
      <c r="F8" s="83" t="s">
        <v>21</v>
      </c>
      <c r="G8" s="78">
        <v>5716520.3399999999</v>
      </c>
      <c r="H8" s="78">
        <v>5716520.3399999999</v>
      </c>
      <c r="I8" s="78"/>
      <c r="J8" s="40"/>
    </row>
    <row r="9" spans="1:10" ht="22.9" customHeight="1">
      <c r="A9" s="39"/>
      <c r="B9" s="81"/>
      <c r="C9" s="81"/>
      <c r="D9" s="81"/>
      <c r="E9" s="81">
        <v>175</v>
      </c>
      <c r="F9" s="83" t="s">
        <v>294</v>
      </c>
      <c r="G9" s="78">
        <v>5716520.3399999999</v>
      </c>
      <c r="H9" s="78">
        <v>5716520.3399999999</v>
      </c>
      <c r="I9" s="78"/>
      <c r="J9" s="40"/>
    </row>
    <row r="10" spans="1:10" ht="22.9" customHeight="1">
      <c r="A10" s="39"/>
      <c r="B10" s="81" t="s">
        <v>212</v>
      </c>
      <c r="C10" s="81" t="s">
        <v>213</v>
      </c>
      <c r="D10" s="81" t="s">
        <v>213</v>
      </c>
      <c r="E10" s="81" t="s">
        <v>295</v>
      </c>
      <c r="F10" s="83" t="s">
        <v>214</v>
      </c>
      <c r="G10" s="78">
        <v>450647.36</v>
      </c>
      <c r="H10" s="82">
        <v>450647.36</v>
      </c>
      <c r="I10" s="82"/>
      <c r="J10" s="40"/>
    </row>
    <row r="11" spans="1:10" ht="22.9" customHeight="1">
      <c r="A11" s="39"/>
      <c r="B11" s="81" t="s">
        <v>212</v>
      </c>
      <c r="C11" s="81" t="s">
        <v>213</v>
      </c>
      <c r="D11" s="81" t="s">
        <v>215</v>
      </c>
      <c r="E11" s="81" t="s">
        <v>295</v>
      </c>
      <c r="F11" s="83" t="s">
        <v>216</v>
      </c>
      <c r="G11" s="78">
        <v>225323.68</v>
      </c>
      <c r="H11" s="82">
        <v>225323.68</v>
      </c>
      <c r="I11" s="82"/>
      <c r="J11" s="40"/>
    </row>
    <row r="12" spans="1:10" ht="22.9" customHeight="1">
      <c r="A12" s="39"/>
      <c r="B12" s="81" t="s">
        <v>217</v>
      </c>
      <c r="C12" s="81" t="s">
        <v>218</v>
      </c>
      <c r="D12" s="81" t="s">
        <v>219</v>
      </c>
      <c r="E12" s="81" t="s">
        <v>295</v>
      </c>
      <c r="F12" s="83" t="s">
        <v>220</v>
      </c>
      <c r="G12" s="78">
        <v>102711.14</v>
      </c>
      <c r="H12" s="82">
        <v>102711.14</v>
      </c>
      <c r="I12" s="82"/>
      <c r="J12" s="40"/>
    </row>
    <row r="13" spans="1:10" ht="22.9" customHeight="1">
      <c r="A13" s="39"/>
      <c r="B13" s="81" t="s">
        <v>217</v>
      </c>
      <c r="C13" s="81" t="s">
        <v>218</v>
      </c>
      <c r="D13" s="81" t="s">
        <v>228</v>
      </c>
      <c r="E13" s="81" t="s">
        <v>295</v>
      </c>
      <c r="F13" s="83" t="s">
        <v>231</v>
      </c>
      <c r="G13" s="78">
        <v>94447.08</v>
      </c>
      <c r="H13" s="82">
        <v>94447.08</v>
      </c>
      <c r="I13" s="82"/>
      <c r="J13" s="40"/>
    </row>
    <row r="14" spans="1:10" ht="22.9" customHeight="1">
      <c r="A14" s="39"/>
      <c r="B14" s="81" t="s">
        <v>217</v>
      </c>
      <c r="C14" s="81" t="s">
        <v>218</v>
      </c>
      <c r="D14" s="81" t="s">
        <v>221</v>
      </c>
      <c r="E14" s="81" t="s">
        <v>295</v>
      </c>
      <c r="F14" s="83" t="s">
        <v>222</v>
      </c>
      <c r="G14" s="78">
        <v>56330.92</v>
      </c>
      <c r="H14" s="82">
        <v>56330.92</v>
      </c>
      <c r="I14" s="82"/>
      <c r="J14" s="40"/>
    </row>
    <row r="15" spans="1:10" ht="22.9" customHeight="1">
      <c r="A15" s="39"/>
      <c r="B15" s="81" t="s">
        <v>217</v>
      </c>
      <c r="C15" s="81" t="s">
        <v>223</v>
      </c>
      <c r="D15" s="81" t="s">
        <v>219</v>
      </c>
      <c r="E15" s="81" t="s">
        <v>295</v>
      </c>
      <c r="F15" s="83" t="s">
        <v>224</v>
      </c>
      <c r="G15" s="78">
        <v>1376118.76</v>
      </c>
      <c r="H15" s="82">
        <v>1376118.76</v>
      </c>
      <c r="I15" s="82"/>
      <c r="J15" s="40"/>
    </row>
    <row r="16" spans="1:10" ht="22.9" customHeight="1">
      <c r="A16" s="39"/>
      <c r="B16" s="81" t="s">
        <v>217</v>
      </c>
      <c r="C16" s="81" t="s">
        <v>223</v>
      </c>
      <c r="D16" s="81" t="s">
        <v>232</v>
      </c>
      <c r="E16" s="81" t="s">
        <v>295</v>
      </c>
      <c r="F16" s="83" t="s">
        <v>233</v>
      </c>
      <c r="G16" s="78">
        <v>1241155.8799999999</v>
      </c>
      <c r="H16" s="82">
        <v>1241155.8799999999</v>
      </c>
      <c r="I16" s="82"/>
      <c r="J16" s="40"/>
    </row>
    <row r="17" spans="1:10" ht="22.9" customHeight="1">
      <c r="A17" s="39"/>
      <c r="B17" s="81" t="s">
        <v>217</v>
      </c>
      <c r="C17" s="81" t="s">
        <v>223</v>
      </c>
      <c r="D17" s="81" t="s">
        <v>225</v>
      </c>
      <c r="E17" s="81" t="s">
        <v>295</v>
      </c>
      <c r="F17" s="83" t="s">
        <v>226</v>
      </c>
      <c r="G17" s="78">
        <v>1831800</v>
      </c>
      <c r="H17" s="82">
        <v>1831800</v>
      </c>
      <c r="I17" s="82"/>
      <c r="J17" s="40"/>
    </row>
    <row r="18" spans="1:10" ht="23.25" customHeight="1">
      <c r="A18" s="84"/>
      <c r="B18" s="81" t="s">
        <v>227</v>
      </c>
      <c r="C18" s="81" t="s">
        <v>228</v>
      </c>
      <c r="D18" s="81" t="s">
        <v>219</v>
      </c>
      <c r="E18" s="81" t="s">
        <v>295</v>
      </c>
      <c r="F18" s="83" t="s">
        <v>229</v>
      </c>
      <c r="G18" s="78">
        <v>337985.52</v>
      </c>
      <c r="H18" s="82">
        <v>337985.52</v>
      </c>
      <c r="I18" s="82"/>
      <c r="J18" s="93"/>
    </row>
  </sheetData>
  <mergeCells count="10">
    <mergeCell ref="G1:I1"/>
    <mergeCell ref="B2:I2"/>
    <mergeCell ref="B3:F3"/>
    <mergeCell ref="B4:F4"/>
    <mergeCell ref="B5:D5"/>
    <mergeCell ref="E5:E6"/>
    <mergeCell ref="F5:F6"/>
    <mergeCell ref="G4:G6"/>
    <mergeCell ref="H4:H6"/>
    <mergeCell ref="I4:I6"/>
  </mergeCells>
  <phoneticPr fontId="21" type="noConversion"/>
  <printOptions horizontalCentered="1"/>
  <pageMargins left="0.59027777777777801" right="0.59027777777777801" top="1.37777777777778" bottom="0.98402777777777795" header="0" footer="0"/>
  <pageSetup paperSize="9" fitToHeight="0"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I58"/>
  <sheetViews>
    <sheetView workbookViewId="0">
      <pane ySplit="6" topLeftCell="A7" activePane="bottomLeft" state="frozen"/>
      <selection pane="bottomLeft" activeCell="D36" sqref="D36:D58"/>
    </sheetView>
  </sheetViews>
  <sheetFormatPr defaultColWidth="10" defaultRowHeight="13.5"/>
  <cols>
    <col min="1" max="1" width="1.5" style="27" customWidth="1"/>
    <col min="2" max="3" width="6.125" style="27" customWidth="1"/>
    <col min="4" max="4" width="12.25" style="27" customWidth="1"/>
    <col min="5" max="5" width="41" style="27" customWidth="1"/>
    <col min="6" max="8" width="17.375" style="27" customWidth="1"/>
    <col min="9" max="9" width="1.5" style="27" customWidth="1"/>
    <col min="10" max="10" width="9.75" style="27" customWidth="1"/>
    <col min="11" max="16384" width="10" style="27"/>
  </cols>
  <sheetData>
    <row r="1" spans="1:9" ht="24.95" customHeight="1">
      <c r="A1" s="44"/>
      <c r="B1" s="2" t="s">
        <v>141</v>
      </c>
      <c r="C1" s="2"/>
      <c r="D1" s="45"/>
      <c r="E1" s="45"/>
      <c r="F1" s="28"/>
      <c r="G1" s="28"/>
      <c r="H1" s="46" t="s">
        <v>142</v>
      </c>
      <c r="I1" s="48"/>
    </row>
    <row r="2" spans="1:9" ht="22.9" customHeight="1">
      <c r="A2" s="28"/>
      <c r="B2" s="114" t="s">
        <v>143</v>
      </c>
      <c r="C2" s="114"/>
      <c r="D2" s="114"/>
      <c r="E2" s="114"/>
      <c r="F2" s="114"/>
      <c r="G2" s="114"/>
      <c r="H2" s="114"/>
      <c r="I2" s="48"/>
    </row>
    <row r="3" spans="1:9" ht="19.5" customHeight="1">
      <c r="A3" s="32"/>
      <c r="B3" s="115" t="s">
        <v>204</v>
      </c>
      <c r="C3" s="115"/>
      <c r="D3" s="115"/>
      <c r="E3" s="115"/>
      <c r="G3" s="32"/>
      <c r="H3" s="47" t="s">
        <v>206</v>
      </c>
      <c r="I3" s="48"/>
    </row>
    <row r="4" spans="1:9" ht="24.4" customHeight="1">
      <c r="A4" s="31"/>
      <c r="B4" s="112" t="s">
        <v>7</v>
      </c>
      <c r="C4" s="112"/>
      <c r="D4" s="112"/>
      <c r="E4" s="112"/>
      <c r="F4" s="112" t="s">
        <v>75</v>
      </c>
      <c r="G4" s="112"/>
      <c r="H4" s="112"/>
      <c r="I4" s="48"/>
    </row>
    <row r="5" spans="1:9" ht="24.4" customHeight="1">
      <c r="A5" s="31"/>
      <c r="B5" s="112" t="s">
        <v>79</v>
      </c>
      <c r="C5" s="112"/>
      <c r="D5" s="112" t="s">
        <v>69</v>
      </c>
      <c r="E5" s="112" t="s">
        <v>70</v>
      </c>
      <c r="F5" s="112" t="s">
        <v>58</v>
      </c>
      <c r="G5" s="112" t="s">
        <v>144</v>
      </c>
      <c r="H5" s="112" t="s">
        <v>145</v>
      </c>
      <c r="I5" s="48"/>
    </row>
    <row r="6" spans="1:9" ht="24.4" customHeight="1">
      <c r="A6" s="29"/>
      <c r="B6" s="11" t="s">
        <v>80</v>
      </c>
      <c r="C6" s="11" t="s">
        <v>81</v>
      </c>
      <c r="D6" s="112"/>
      <c r="E6" s="112"/>
      <c r="F6" s="112"/>
      <c r="G6" s="112"/>
      <c r="H6" s="112"/>
      <c r="I6" s="48"/>
    </row>
    <row r="7" spans="1:9" ht="30" customHeight="1">
      <c r="A7" s="29"/>
      <c r="B7" s="79"/>
      <c r="C7" s="79"/>
      <c r="D7" s="79"/>
      <c r="E7" s="79" t="s">
        <v>71</v>
      </c>
      <c r="F7" s="80">
        <v>3884720.34</v>
      </c>
      <c r="G7" s="80">
        <v>3457220.34</v>
      </c>
      <c r="H7" s="80">
        <v>427500</v>
      </c>
      <c r="I7" s="48"/>
    </row>
    <row r="8" spans="1:9" ht="30" customHeight="1">
      <c r="A8" s="29"/>
      <c r="B8" s="85" t="s">
        <v>21</v>
      </c>
      <c r="C8" s="85" t="s">
        <v>21</v>
      </c>
      <c r="D8" s="86"/>
      <c r="E8" s="87" t="s">
        <v>21</v>
      </c>
      <c r="F8" s="78">
        <v>3884720.34</v>
      </c>
      <c r="G8" s="78">
        <v>3457220.34</v>
      </c>
      <c r="H8" s="78">
        <v>427500</v>
      </c>
      <c r="I8" s="48"/>
    </row>
    <row r="9" spans="1:9" ht="30" customHeight="1">
      <c r="A9" s="29"/>
      <c r="B9" s="85" t="s">
        <v>21</v>
      </c>
      <c r="C9" s="85" t="s">
        <v>21</v>
      </c>
      <c r="D9" s="86" t="s">
        <v>208</v>
      </c>
      <c r="E9" s="87" t="s">
        <v>211</v>
      </c>
      <c r="F9" s="78">
        <v>2036404.66</v>
      </c>
      <c r="G9" s="78">
        <v>1798904.66</v>
      </c>
      <c r="H9" s="78">
        <v>237500</v>
      </c>
      <c r="I9" s="48"/>
    </row>
    <row r="10" spans="1:9" ht="30" customHeight="1">
      <c r="A10" s="29"/>
      <c r="B10" s="85" t="s">
        <v>21</v>
      </c>
      <c r="C10" s="85" t="s">
        <v>21</v>
      </c>
      <c r="D10" s="86" t="s">
        <v>208</v>
      </c>
      <c r="E10" s="87" t="s">
        <v>296</v>
      </c>
      <c r="F10" s="78">
        <v>1780304.66</v>
      </c>
      <c r="G10" s="78">
        <v>1780304.66</v>
      </c>
      <c r="H10" s="78"/>
      <c r="I10" s="48"/>
    </row>
    <row r="11" spans="1:9" ht="30" customHeight="1">
      <c r="A11" s="29"/>
      <c r="B11" s="85" t="s">
        <v>244</v>
      </c>
      <c r="C11" s="85" t="s">
        <v>297</v>
      </c>
      <c r="D11" s="86" t="s">
        <v>208</v>
      </c>
      <c r="E11" s="87" t="s">
        <v>298</v>
      </c>
      <c r="F11" s="78">
        <v>418344</v>
      </c>
      <c r="G11" s="78">
        <v>418344</v>
      </c>
      <c r="H11" s="78"/>
      <c r="I11" s="48"/>
    </row>
    <row r="12" spans="1:9" ht="30" customHeight="1">
      <c r="A12" s="29"/>
      <c r="B12" s="85" t="s">
        <v>244</v>
      </c>
      <c r="C12" s="85" t="s">
        <v>299</v>
      </c>
      <c r="D12" s="86" t="s">
        <v>208</v>
      </c>
      <c r="E12" s="87" t="s">
        <v>300</v>
      </c>
      <c r="F12" s="78">
        <v>497136</v>
      </c>
      <c r="G12" s="78">
        <v>497136</v>
      </c>
      <c r="H12" s="78"/>
      <c r="I12" s="48"/>
    </row>
    <row r="13" spans="1:9" ht="30" customHeight="1">
      <c r="A13" s="29"/>
      <c r="B13" s="85" t="s">
        <v>244</v>
      </c>
      <c r="C13" s="85" t="s">
        <v>301</v>
      </c>
      <c r="D13" s="86" t="s">
        <v>208</v>
      </c>
      <c r="E13" s="87" t="s">
        <v>302</v>
      </c>
      <c r="F13" s="78">
        <v>185642</v>
      </c>
      <c r="G13" s="78">
        <v>185642</v>
      </c>
      <c r="H13" s="78"/>
      <c r="I13" s="48"/>
    </row>
    <row r="14" spans="1:9" ht="30" customHeight="1">
      <c r="A14" s="29"/>
      <c r="B14" s="85" t="s">
        <v>244</v>
      </c>
      <c r="C14" s="85" t="s">
        <v>303</v>
      </c>
      <c r="D14" s="86" t="s">
        <v>208</v>
      </c>
      <c r="E14" s="87" t="s">
        <v>304</v>
      </c>
      <c r="F14" s="78">
        <v>234768.32</v>
      </c>
      <c r="G14" s="78">
        <v>234768.32</v>
      </c>
      <c r="H14" s="78"/>
      <c r="I14" s="48"/>
    </row>
    <row r="15" spans="1:9" ht="30" customHeight="1">
      <c r="A15" s="29"/>
      <c r="B15" s="85" t="s">
        <v>244</v>
      </c>
      <c r="C15" s="85" t="s">
        <v>271</v>
      </c>
      <c r="D15" s="86" t="s">
        <v>208</v>
      </c>
      <c r="E15" s="87" t="s">
        <v>305</v>
      </c>
      <c r="F15" s="78">
        <v>117384.16</v>
      </c>
      <c r="G15" s="78">
        <v>117384.16</v>
      </c>
      <c r="H15" s="78"/>
      <c r="I15" s="48"/>
    </row>
    <row r="16" spans="1:9" ht="30" customHeight="1">
      <c r="A16" s="29"/>
      <c r="B16" s="85" t="s">
        <v>244</v>
      </c>
      <c r="C16" s="85" t="s">
        <v>306</v>
      </c>
      <c r="D16" s="86" t="s">
        <v>208</v>
      </c>
      <c r="E16" s="87" t="s">
        <v>307</v>
      </c>
      <c r="F16" s="78">
        <v>102711.14</v>
      </c>
      <c r="G16" s="78">
        <v>102711.14</v>
      </c>
      <c r="H16" s="78"/>
      <c r="I16" s="48"/>
    </row>
    <row r="17" spans="1:9" ht="30" customHeight="1">
      <c r="A17" s="29"/>
      <c r="B17" s="85" t="s">
        <v>244</v>
      </c>
      <c r="C17" s="85" t="s">
        <v>308</v>
      </c>
      <c r="D17" s="86" t="s">
        <v>208</v>
      </c>
      <c r="E17" s="87" t="s">
        <v>309</v>
      </c>
      <c r="F17" s="78">
        <v>29346.04</v>
      </c>
      <c r="G17" s="78">
        <v>29346.04</v>
      </c>
      <c r="H17" s="78"/>
      <c r="I17" s="48"/>
    </row>
    <row r="18" spans="1:9" ht="30" customHeight="1">
      <c r="A18" s="29"/>
      <c r="B18" s="85" t="s">
        <v>244</v>
      </c>
      <c r="C18" s="85" t="s">
        <v>245</v>
      </c>
      <c r="D18" s="86" t="s">
        <v>208</v>
      </c>
      <c r="E18" s="87" t="s">
        <v>310</v>
      </c>
      <c r="F18" s="78">
        <v>18896.759999999998</v>
      </c>
      <c r="G18" s="78">
        <v>18896.759999999998</v>
      </c>
      <c r="H18" s="78"/>
      <c r="I18" s="48"/>
    </row>
    <row r="19" spans="1:9" ht="30" customHeight="1">
      <c r="A19" s="29"/>
      <c r="B19" s="85" t="s">
        <v>244</v>
      </c>
      <c r="C19" s="85" t="s">
        <v>245</v>
      </c>
      <c r="D19" s="86" t="s">
        <v>208</v>
      </c>
      <c r="E19" s="87" t="s">
        <v>311</v>
      </c>
      <c r="F19" s="78">
        <v>756.67</v>
      </c>
      <c r="G19" s="78">
        <v>756.67</v>
      </c>
      <c r="H19" s="78"/>
      <c r="I19" s="48"/>
    </row>
    <row r="20" spans="1:9" ht="30" customHeight="1">
      <c r="A20" s="29"/>
      <c r="B20" s="85" t="s">
        <v>244</v>
      </c>
      <c r="C20" s="85" t="s">
        <v>245</v>
      </c>
      <c r="D20" s="86" t="s">
        <v>208</v>
      </c>
      <c r="E20" s="87" t="s">
        <v>312</v>
      </c>
      <c r="F20" s="78">
        <v>2934.62</v>
      </c>
      <c r="G20" s="78">
        <v>2934.62</v>
      </c>
      <c r="H20" s="78"/>
      <c r="I20" s="48"/>
    </row>
    <row r="21" spans="1:9" ht="30" customHeight="1">
      <c r="A21" s="29"/>
      <c r="B21" s="85" t="s">
        <v>244</v>
      </c>
      <c r="C21" s="85" t="s">
        <v>245</v>
      </c>
      <c r="D21" s="86" t="s">
        <v>208</v>
      </c>
      <c r="E21" s="87" t="s">
        <v>313</v>
      </c>
      <c r="F21" s="78">
        <v>15205.47</v>
      </c>
      <c r="G21" s="78">
        <v>15205.47</v>
      </c>
      <c r="H21" s="78"/>
      <c r="I21" s="48"/>
    </row>
    <row r="22" spans="1:9" ht="30" customHeight="1">
      <c r="A22" s="29"/>
      <c r="B22" s="85" t="s">
        <v>244</v>
      </c>
      <c r="C22" s="85" t="s">
        <v>250</v>
      </c>
      <c r="D22" s="86" t="s">
        <v>208</v>
      </c>
      <c r="E22" s="87" t="s">
        <v>314</v>
      </c>
      <c r="F22" s="78">
        <v>176076.24</v>
      </c>
      <c r="G22" s="78">
        <v>176076.24</v>
      </c>
      <c r="H22" s="78"/>
      <c r="I22" s="48"/>
    </row>
    <row r="23" spans="1:9" ht="30" customHeight="1">
      <c r="A23" s="29"/>
      <c r="B23" s="85" t="s">
        <v>244</v>
      </c>
      <c r="C23" s="85" t="s">
        <v>250</v>
      </c>
      <c r="D23" s="86" t="s">
        <v>208</v>
      </c>
      <c r="E23" s="87" t="s">
        <v>315</v>
      </c>
      <c r="F23" s="78">
        <v>176076.24</v>
      </c>
      <c r="G23" s="78">
        <v>176076.24</v>
      </c>
      <c r="H23" s="78"/>
      <c r="I23" s="48"/>
    </row>
    <row r="24" spans="1:9" ht="30" customHeight="1">
      <c r="A24" s="29"/>
      <c r="B24" s="85" t="s">
        <v>21</v>
      </c>
      <c r="C24" s="85" t="s">
        <v>21</v>
      </c>
      <c r="D24" s="86" t="s">
        <v>208</v>
      </c>
      <c r="E24" s="87" t="s">
        <v>316</v>
      </c>
      <c r="F24" s="78">
        <v>237500</v>
      </c>
      <c r="G24" s="78"/>
      <c r="H24" s="78">
        <v>237500</v>
      </c>
      <c r="I24" s="48"/>
    </row>
    <row r="25" spans="1:9" ht="30" customHeight="1">
      <c r="A25" s="29"/>
      <c r="B25" s="85" t="s">
        <v>317</v>
      </c>
      <c r="C25" s="85" t="s">
        <v>297</v>
      </c>
      <c r="D25" s="86" t="s">
        <v>208</v>
      </c>
      <c r="E25" s="87" t="s">
        <v>318</v>
      </c>
      <c r="F25" s="78">
        <v>67000</v>
      </c>
      <c r="G25" s="78"/>
      <c r="H25" s="78">
        <v>67000</v>
      </c>
      <c r="I25" s="48"/>
    </row>
    <row r="26" spans="1:9" ht="30" customHeight="1">
      <c r="A26" s="29"/>
      <c r="B26" s="85" t="s">
        <v>317</v>
      </c>
      <c r="C26" s="85" t="s">
        <v>319</v>
      </c>
      <c r="D26" s="86" t="s">
        <v>208</v>
      </c>
      <c r="E26" s="87" t="s">
        <v>320</v>
      </c>
      <c r="F26" s="78">
        <v>2000</v>
      </c>
      <c r="G26" s="78"/>
      <c r="H26" s="78">
        <v>2000</v>
      </c>
      <c r="I26" s="48"/>
    </row>
    <row r="27" spans="1:9" ht="30" customHeight="1">
      <c r="A27" s="29"/>
      <c r="B27" s="85" t="s">
        <v>317</v>
      </c>
      <c r="C27" s="85" t="s">
        <v>321</v>
      </c>
      <c r="D27" s="86" t="s">
        <v>208</v>
      </c>
      <c r="E27" s="87" t="s">
        <v>322</v>
      </c>
      <c r="F27" s="78">
        <v>15000</v>
      </c>
      <c r="G27" s="78"/>
      <c r="H27" s="78">
        <v>15000</v>
      </c>
      <c r="I27" s="48"/>
    </row>
    <row r="28" spans="1:9" ht="30" customHeight="1">
      <c r="A28" s="29"/>
      <c r="B28" s="85" t="s">
        <v>317</v>
      </c>
      <c r="C28" s="85" t="s">
        <v>264</v>
      </c>
      <c r="D28" s="86" t="s">
        <v>208</v>
      </c>
      <c r="E28" s="87" t="s">
        <v>323</v>
      </c>
      <c r="F28" s="78">
        <v>40000</v>
      </c>
      <c r="G28" s="78"/>
      <c r="H28" s="78">
        <v>40000</v>
      </c>
      <c r="I28" s="48"/>
    </row>
    <row r="29" spans="1:9" ht="30" customHeight="1">
      <c r="A29" s="29"/>
      <c r="B29" s="85" t="s">
        <v>317</v>
      </c>
      <c r="C29" s="85" t="s">
        <v>308</v>
      </c>
      <c r="D29" s="86" t="s">
        <v>208</v>
      </c>
      <c r="E29" s="87" t="s">
        <v>324</v>
      </c>
      <c r="F29" s="78">
        <v>60000</v>
      </c>
      <c r="G29" s="78"/>
      <c r="H29" s="78">
        <v>60000</v>
      </c>
      <c r="I29" s="48"/>
    </row>
    <row r="30" spans="1:9" ht="30" customHeight="1">
      <c r="A30" s="29"/>
      <c r="B30" s="85" t="s">
        <v>317</v>
      </c>
      <c r="C30" s="85" t="s">
        <v>325</v>
      </c>
      <c r="D30" s="86" t="s">
        <v>208</v>
      </c>
      <c r="E30" s="87" t="s">
        <v>326</v>
      </c>
      <c r="F30" s="78">
        <v>4000</v>
      </c>
      <c r="G30" s="78"/>
      <c r="H30" s="78">
        <v>4000</v>
      </c>
      <c r="I30" s="48"/>
    </row>
    <row r="31" spans="1:9" ht="30" customHeight="1">
      <c r="A31" s="29"/>
      <c r="B31" s="85" t="s">
        <v>317</v>
      </c>
      <c r="C31" s="85" t="s">
        <v>327</v>
      </c>
      <c r="D31" s="86" t="s">
        <v>208</v>
      </c>
      <c r="E31" s="87" t="s">
        <v>328</v>
      </c>
      <c r="F31" s="78">
        <v>2000</v>
      </c>
      <c r="G31" s="78"/>
      <c r="H31" s="78">
        <v>2000</v>
      </c>
      <c r="I31" s="48"/>
    </row>
    <row r="32" spans="1:9" ht="30" customHeight="1">
      <c r="A32" s="29"/>
      <c r="B32" s="85" t="s">
        <v>317</v>
      </c>
      <c r="C32" s="85" t="s">
        <v>329</v>
      </c>
      <c r="D32" s="86" t="s">
        <v>208</v>
      </c>
      <c r="E32" s="87" t="s">
        <v>330</v>
      </c>
      <c r="F32" s="78">
        <v>47500</v>
      </c>
      <c r="G32" s="78"/>
      <c r="H32" s="78">
        <v>47500</v>
      </c>
      <c r="I32" s="48"/>
    </row>
    <row r="33" spans="1:9" ht="30" customHeight="1">
      <c r="A33" s="29"/>
      <c r="B33" s="85" t="s">
        <v>21</v>
      </c>
      <c r="C33" s="85" t="s">
        <v>21</v>
      </c>
      <c r="D33" s="86" t="s">
        <v>208</v>
      </c>
      <c r="E33" s="87" t="s">
        <v>331</v>
      </c>
      <c r="F33" s="78">
        <v>18600</v>
      </c>
      <c r="G33" s="78">
        <v>18600</v>
      </c>
      <c r="H33" s="78"/>
      <c r="I33" s="48"/>
    </row>
    <row r="34" spans="1:9" ht="30" customHeight="1">
      <c r="A34" s="31"/>
      <c r="B34" s="85" t="s">
        <v>263</v>
      </c>
      <c r="C34" s="85" t="s">
        <v>264</v>
      </c>
      <c r="D34" s="86" t="s">
        <v>208</v>
      </c>
      <c r="E34" s="87" t="s">
        <v>332</v>
      </c>
      <c r="F34" s="78">
        <v>18600</v>
      </c>
      <c r="G34" s="78">
        <v>18600</v>
      </c>
      <c r="H34" s="78"/>
      <c r="I34" s="48"/>
    </row>
    <row r="35" spans="1:9" ht="30" customHeight="1">
      <c r="A35" s="31"/>
      <c r="B35" s="85" t="s">
        <v>263</v>
      </c>
      <c r="C35" s="85" t="s">
        <v>264</v>
      </c>
      <c r="D35" s="86" t="s">
        <v>208</v>
      </c>
      <c r="E35" s="87" t="s">
        <v>333</v>
      </c>
      <c r="F35" s="78">
        <v>18600</v>
      </c>
      <c r="G35" s="78">
        <v>18600</v>
      </c>
      <c r="H35" s="78"/>
      <c r="I35" s="48"/>
    </row>
    <row r="36" spans="1:9" ht="30" customHeight="1">
      <c r="A36" s="31"/>
      <c r="B36" s="85" t="s">
        <v>21</v>
      </c>
      <c r="C36" s="85" t="s">
        <v>21</v>
      </c>
      <c r="D36" s="86" t="s">
        <v>209</v>
      </c>
      <c r="E36" s="87" t="s">
        <v>230</v>
      </c>
      <c r="F36" s="78">
        <v>1848315.68</v>
      </c>
      <c r="G36" s="78">
        <v>1658315.68</v>
      </c>
      <c r="H36" s="78">
        <v>190000</v>
      </c>
      <c r="I36" s="48"/>
    </row>
    <row r="37" spans="1:9" ht="30" customHeight="1">
      <c r="A37" s="31"/>
      <c r="B37" s="85" t="s">
        <v>21</v>
      </c>
      <c r="C37" s="85" t="s">
        <v>21</v>
      </c>
      <c r="D37" s="86" t="s">
        <v>209</v>
      </c>
      <c r="E37" s="87" t="s">
        <v>296</v>
      </c>
      <c r="F37" s="78">
        <v>1658135.68</v>
      </c>
      <c r="G37" s="78">
        <v>1658135.68</v>
      </c>
      <c r="H37" s="78"/>
      <c r="I37" s="48"/>
    </row>
    <row r="38" spans="1:9" ht="30" customHeight="1">
      <c r="A38" s="31"/>
      <c r="B38" s="85" t="s">
        <v>244</v>
      </c>
      <c r="C38" s="85" t="s">
        <v>297</v>
      </c>
      <c r="D38" s="86" t="s">
        <v>209</v>
      </c>
      <c r="E38" s="87" t="s">
        <v>298</v>
      </c>
      <c r="F38" s="78">
        <v>387972</v>
      </c>
      <c r="G38" s="78">
        <v>387972</v>
      </c>
      <c r="H38" s="78"/>
      <c r="I38" s="48"/>
    </row>
    <row r="39" spans="1:9" ht="30" customHeight="1">
      <c r="A39" s="31"/>
      <c r="B39" s="85" t="s">
        <v>244</v>
      </c>
      <c r="C39" s="85" t="s">
        <v>299</v>
      </c>
      <c r="D39" s="86" t="s">
        <v>209</v>
      </c>
      <c r="E39" s="87" t="s">
        <v>300</v>
      </c>
      <c r="F39" s="78">
        <v>174270</v>
      </c>
      <c r="G39" s="78">
        <v>174270</v>
      </c>
      <c r="H39" s="78"/>
      <c r="I39" s="48"/>
    </row>
    <row r="40" spans="1:9" ht="30" customHeight="1">
      <c r="A40" s="31"/>
      <c r="B40" s="85" t="s">
        <v>244</v>
      </c>
      <c r="C40" s="85" t="s">
        <v>264</v>
      </c>
      <c r="D40" s="86" t="s">
        <v>209</v>
      </c>
      <c r="E40" s="87" t="s">
        <v>334</v>
      </c>
      <c r="F40" s="78">
        <v>463652</v>
      </c>
      <c r="G40" s="78">
        <v>463652</v>
      </c>
      <c r="H40" s="78"/>
      <c r="I40" s="48"/>
    </row>
    <row r="41" spans="1:9" ht="30" customHeight="1">
      <c r="A41" s="31"/>
      <c r="B41" s="85" t="s">
        <v>244</v>
      </c>
      <c r="C41" s="85" t="s">
        <v>303</v>
      </c>
      <c r="D41" s="86" t="s">
        <v>209</v>
      </c>
      <c r="E41" s="87" t="s">
        <v>304</v>
      </c>
      <c r="F41" s="78">
        <v>215879.04000000001</v>
      </c>
      <c r="G41" s="78">
        <v>215879.04000000001</v>
      </c>
      <c r="H41" s="78"/>
      <c r="I41" s="48"/>
    </row>
    <row r="42" spans="1:9" ht="30" customHeight="1">
      <c r="A42" s="31"/>
      <c r="B42" s="85" t="s">
        <v>244</v>
      </c>
      <c r="C42" s="85" t="s">
        <v>271</v>
      </c>
      <c r="D42" s="86" t="s">
        <v>209</v>
      </c>
      <c r="E42" s="87" t="s">
        <v>305</v>
      </c>
      <c r="F42" s="78">
        <v>107939.52</v>
      </c>
      <c r="G42" s="78">
        <v>107939.52</v>
      </c>
      <c r="H42" s="78"/>
      <c r="I42" s="48"/>
    </row>
    <row r="43" spans="1:9" ht="30" customHeight="1">
      <c r="A43" s="31"/>
      <c r="B43" s="85" t="s">
        <v>244</v>
      </c>
      <c r="C43" s="85" t="s">
        <v>306</v>
      </c>
      <c r="D43" s="86" t="s">
        <v>209</v>
      </c>
      <c r="E43" s="87" t="s">
        <v>307</v>
      </c>
      <c r="F43" s="78">
        <v>94447.08</v>
      </c>
      <c r="G43" s="78">
        <v>94447.08</v>
      </c>
      <c r="H43" s="78"/>
      <c r="I43" s="48"/>
    </row>
    <row r="44" spans="1:9" ht="30" customHeight="1">
      <c r="A44" s="84"/>
      <c r="B44" s="85" t="s">
        <v>244</v>
      </c>
      <c r="C44" s="85" t="s">
        <v>308</v>
      </c>
      <c r="D44" s="86" t="s">
        <v>209</v>
      </c>
      <c r="E44" s="87" t="s">
        <v>309</v>
      </c>
      <c r="F44" s="78">
        <v>26984.880000000001</v>
      </c>
      <c r="G44" s="78">
        <v>26984.880000000001</v>
      </c>
      <c r="H44" s="78"/>
      <c r="I44" s="88"/>
    </row>
    <row r="45" spans="1:9" ht="30" customHeight="1">
      <c r="B45" s="85" t="s">
        <v>244</v>
      </c>
      <c r="C45" s="85" t="s">
        <v>245</v>
      </c>
      <c r="D45" s="86" t="s">
        <v>209</v>
      </c>
      <c r="E45" s="87" t="s">
        <v>310</v>
      </c>
      <c r="F45" s="78">
        <v>25081.88</v>
      </c>
      <c r="G45" s="78">
        <v>25081.88</v>
      </c>
      <c r="H45" s="78"/>
    </row>
    <row r="46" spans="1:9" ht="30" customHeight="1">
      <c r="B46" s="85" t="s">
        <v>244</v>
      </c>
      <c r="C46" s="85" t="s">
        <v>245</v>
      </c>
      <c r="D46" s="86" t="s">
        <v>209</v>
      </c>
      <c r="E46" s="87" t="s">
        <v>311</v>
      </c>
      <c r="F46" s="78">
        <v>8096.54</v>
      </c>
      <c r="G46" s="78">
        <v>8096.54</v>
      </c>
      <c r="H46" s="78"/>
    </row>
    <row r="47" spans="1:9" ht="30" customHeight="1">
      <c r="B47" s="85" t="s">
        <v>244</v>
      </c>
      <c r="C47" s="85" t="s">
        <v>245</v>
      </c>
      <c r="D47" s="86" t="s">
        <v>209</v>
      </c>
      <c r="E47" s="87" t="s">
        <v>312</v>
      </c>
      <c r="F47" s="78">
        <v>2698.48</v>
      </c>
      <c r="G47" s="78">
        <v>2698.48</v>
      </c>
      <c r="H47" s="78"/>
    </row>
    <row r="48" spans="1:9" ht="30" customHeight="1">
      <c r="B48" s="85" t="s">
        <v>244</v>
      </c>
      <c r="C48" s="85" t="s">
        <v>245</v>
      </c>
      <c r="D48" s="86" t="s">
        <v>209</v>
      </c>
      <c r="E48" s="87" t="s">
        <v>313</v>
      </c>
      <c r="F48" s="78">
        <v>14286.86</v>
      </c>
      <c r="G48" s="78">
        <v>14286.86</v>
      </c>
      <c r="H48" s="78"/>
    </row>
    <row r="49" spans="2:8" ht="30" customHeight="1">
      <c r="B49" s="85" t="s">
        <v>244</v>
      </c>
      <c r="C49" s="85" t="s">
        <v>250</v>
      </c>
      <c r="D49" s="86" t="s">
        <v>209</v>
      </c>
      <c r="E49" s="87" t="s">
        <v>314</v>
      </c>
      <c r="F49" s="78">
        <v>161909.28</v>
      </c>
      <c r="G49" s="78">
        <v>161909.28</v>
      </c>
      <c r="H49" s="78"/>
    </row>
    <row r="50" spans="2:8" ht="30" customHeight="1">
      <c r="B50" s="85" t="s">
        <v>244</v>
      </c>
      <c r="C50" s="85" t="s">
        <v>250</v>
      </c>
      <c r="D50" s="86" t="s">
        <v>209</v>
      </c>
      <c r="E50" s="87" t="s">
        <v>315</v>
      </c>
      <c r="F50" s="78">
        <v>161909.28</v>
      </c>
      <c r="G50" s="78">
        <v>161909.28</v>
      </c>
      <c r="H50" s="78"/>
    </row>
    <row r="51" spans="2:8" ht="30" customHeight="1">
      <c r="B51" s="85" t="s">
        <v>21</v>
      </c>
      <c r="C51" s="85" t="s">
        <v>21</v>
      </c>
      <c r="D51" s="86" t="s">
        <v>209</v>
      </c>
      <c r="E51" s="87" t="s">
        <v>316</v>
      </c>
      <c r="F51" s="78">
        <v>190000</v>
      </c>
      <c r="G51" s="78"/>
      <c r="H51" s="78">
        <v>190000</v>
      </c>
    </row>
    <row r="52" spans="2:8" ht="30" customHeight="1">
      <c r="B52" s="85" t="s">
        <v>317</v>
      </c>
      <c r="C52" s="85" t="s">
        <v>297</v>
      </c>
      <c r="D52" s="86" t="s">
        <v>209</v>
      </c>
      <c r="E52" s="87" t="s">
        <v>318</v>
      </c>
      <c r="F52" s="78">
        <v>83000</v>
      </c>
      <c r="G52" s="78"/>
      <c r="H52" s="78">
        <v>83000</v>
      </c>
    </row>
    <row r="53" spans="2:8" ht="30" customHeight="1">
      <c r="B53" s="85" t="s">
        <v>317</v>
      </c>
      <c r="C53" s="85" t="s">
        <v>264</v>
      </c>
      <c r="D53" s="86" t="s">
        <v>209</v>
      </c>
      <c r="E53" s="87" t="s">
        <v>323</v>
      </c>
      <c r="F53" s="78">
        <v>20000</v>
      </c>
      <c r="G53" s="78"/>
      <c r="H53" s="78">
        <v>20000</v>
      </c>
    </row>
    <row r="54" spans="2:8" ht="30" customHeight="1">
      <c r="B54" s="85" t="s">
        <v>317</v>
      </c>
      <c r="C54" s="85" t="s">
        <v>308</v>
      </c>
      <c r="D54" s="86" t="s">
        <v>209</v>
      </c>
      <c r="E54" s="87" t="s">
        <v>324</v>
      </c>
      <c r="F54" s="78">
        <v>80000</v>
      </c>
      <c r="G54" s="78"/>
      <c r="H54" s="78">
        <v>80000</v>
      </c>
    </row>
    <row r="55" spans="2:8" ht="30" customHeight="1">
      <c r="B55" s="85" t="s">
        <v>317</v>
      </c>
      <c r="C55" s="85" t="s">
        <v>335</v>
      </c>
      <c r="D55" s="86" t="s">
        <v>209</v>
      </c>
      <c r="E55" s="87" t="s">
        <v>336</v>
      </c>
      <c r="F55" s="78">
        <v>7000</v>
      </c>
      <c r="G55" s="78"/>
      <c r="H55" s="78">
        <v>7000</v>
      </c>
    </row>
    <row r="56" spans="2:8" ht="30" customHeight="1">
      <c r="B56" s="85" t="s">
        <v>21</v>
      </c>
      <c r="C56" s="85" t="s">
        <v>21</v>
      </c>
      <c r="D56" s="86" t="s">
        <v>209</v>
      </c>
      <c r="E56" s="87" t="s">
        <v>331</v>
      </c>
      <c r="F56" s="78">
        <v>180</v>
      </c>
      <c r="G56" s="78">
        <v>180</v>
      </c>
      <c r="H56" s="78"/>
    </row>
    <row r="57" spans="2:8" ht="30" customHeight="1">
      <c r="B57" s="85" t="s">
        <v>263</v>
      </c>
      <c r="C57" s="85" t="s">
        <v>271</v>
      </c>
      <c r="D57" s="86" t="s">
        <v>209</v>
      </c>
      <c r="E57" s="87" t="s">
        <v>337</v>
      </c>
      <c r="F57" s="78">
        <v>180</v>
      </c>
      <c r="G57" s="78">
        <v>180</v>
      </c>
      <c r="H57" s="78"/>
    </row>
    <row r="58" spans="2:8" ht="30" customHeight="1">
      <c r="B58" s="85" t="s">
        <v>263</v>
      </c>
      <c r="C58" s="85" t="s">
        <v>271</v>
      </c>
      <c r="D58" s="86" t="s">
        <v>209</v>
      </c>
      <c r="E58" s="87" t="s">
        <v>338</v>
      </c>
      <c r="F58" s="78">
        <v>180</v>
      </c>
      <c r="G58" s="78">
        <v>180</v>
      </c>
      <c r="H58" s="78"/>
    </row>
  </sheetData>
  <mergeCells count="10">
    <mergeCell ref="B2:H2"/>
    <mergeCell ref="B3:E3"/>
    <mergeCell ref="B4:E4"/>
    <mergeCell ref="F4:H4"/>
    <mergeCell ref="B5:C5"/>
    <mergeCell ref="D5:D6"/>
    <mergeCell ref="E5:E6"/>
    <mergeCell ref="F5:F6"/>
    <mergeCell ref="G5:G6"/>
    <mergeCell ref="H5:H6"/>
  </mergeCells>
  <phoneticPr fontId="21" type="noConversion"/>
  <printOptions horizontalCentered="1"/>
  <pageMargins left="0.59027777777777801" right="0.59027777777777801" top="1.37777777777778" bottom="0.98402777777777795" header="0" footer="0"/>
  <pageSetup paperSize="9" fitToHeight="0"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1:H19"/>
  <sheetViews>
    <sheetView workbookViewId="0">
      <pane ySplit="5" topLeftCell="A6" activePane="bottomLeft" state="frozen"/>
      <selection pane="bottomLeft" activeCell="J12" sqref="J12"/>
    </sheetView>
  </sheetViews>
  <sheetFormatPr defaultColWidth="10" defaultRowHeight="13.5"/>
  <cols>
    <col min="1" max="1" width="1.5" style="27" customWidth="1"/>
    <col min="2" max="4" width="6.625" style="27" customWidth="1"/>
    <col min="5" max="5" width="26.625" style="27" customWidth="1"/>
    <col min="6" max="6" width="48.625" style="27" customWidth="1"/>
    <col min="7" max="7" width="26.625" style="27" customWidth="1"/>
    <col min="8" max="8" width="1.5" style="27" customWidth="1"/>
    <col min="9" max="10" width="9.75" style="27" customWidth="1"/>
    <col min="11" max="16384" width="10" style="27"/>
  </cols>
  <sheetData>
    <row r="1" spans="1:8" ht="24.95" customHeight="1">
      <c r="A1" s="28"/>
      <c r="B1" s="2" t="s">
        <v>146</v>
      </c>
      <c r="C1" s="2"/>
      <c r="D1" s="2"/>
      <c r="E1" s="29"/>
      <c r="F1" s="29"/>
      <c r="G1" s="30" t="s">
        <v>147</v>
      </c>
      <c r="H1" s="31"/>
    </row>
    <row r="2" spans="1:8" ht="22.9" customHeight="1">
      <c r="A2" s="28"/>
      <c r="B2" s="114" t="s">
        <v>148</v>
      </c>
      <c r="C2" s="114"/>
      <c r="D2" s="114"/>
      <c r="E2" s="114"/>
      <c r="F2" s="114"/>
      <c r="G2" s="114"/>
      <c r="H2" s="31" t="s">
        <v>3</v>
      </c>
    </row>
    <row r="3" spans="1:8" ht="19.5" customHeight="1">
      <c r="A3" s="32"/>
      <c r="B3" s="115" t="s">
        <v>204</v>
      </c>
      <c r="C3" s="115"/>
      <c r="D3" s="115"/>
      <c r="E3" s="115"/>
      <c r="F3" s="115"/>
      <c r="G3" s="34" t="s">
        <v>206</v>
      </c>
      <c r="H3" s="35"/>
    </row>
    <row r="4" spans="1:8" ht="24.4" customHeight="1">
      <c r="A4" s="36"/>
      <c r="B4" s="112" t="s">
        <v>79</v>
      </c>
      <c r="C4" s="112"/>
      <c r="D4" s="112"/>
      <c r="E4" s="112" t="s">
        <v>69</v>
      </c>
      <c r="F4" s="112" t="s">
        <v>70</v>
      </c>
      <c r="G4" s="112" t="s">
        <v>149</v>
      </c>
      <c r="H4" s="37"/>
    </row>
    <row r="5" spans="1:8" ht="24.4" customHeight="1">
      <c r="A5" s="36"/>
      <c r="B5" s="11" t="s">
        <v>80</v>
      </c>
      <c r="C5" s="11" t="s">
        <v>81</v>
      </c>
      <c r="D5" s="11" t="s">
        <v>82</v>
      </c>
      <c r="E5" s="112"/>
      <c r="F5" s="112"/>
      <c r="G5" s="112"/>
      <c r="H5" s="38"/>
    </row>
    <row r="6" spans="1:8" ht="22.9" customHeight="1">
      <c r="A6" s="39"/>
      <c r="B6" s="79"/>
      <c r="C6" s="79"/>
      <c r="D6" s="79"/>
      <c r="E6" s="79"/>
      <c r="F6" s="79" t="s">
        <v>71</v>
      </c>
      <c r="G6" s="80">
        <v>1831800</v>
      </c>
      <c r="H6" s="40"/>
    </row>
    <row r="7" spans="1:8" ht="22.9" customHeight="1">
      <c r="A7" s="39"/>
      <c r="B7" s="81"/>
      <c r="C7" s="81"/>
      <c r="D7" s="81"/>
      <c r="E7" s="81"/>
      <c r="F7" s="83" t="s">
        <v>21</v>
      </c>
      <c r="G7" s="78">
        <v>1831800</v>
      </c>
      <c r="H7" s="40"/>
    </row>
    <row r="8" spans="1:8" ht="22.9" customHeight="1">
      <c r="A8" s="39"/>
      <c r="B8" s="81"/>
      <c r="C8" s="81"/>
      <c r="D8" s="81"/>
      <c r="E8" s="81"/>
      <c r="F8" s="83" t="s">
        <v>211</v>
      </c>
      <c r="G8" s="78">
        <v>1029200</v>
      </c>
      <c r="H8" s="40"/>
    </row>
    <row r="9" spans="1:8" ht="22.9" customHeight="1">
      <c r="A9" s="39"/>
      <c r="B9" s="81"/>
      <c r="C9" s="81"/>
      <c r="D9" s="81"/>
      <c r="E9" s="81"/>
      <c r="F9" s="83" t="s">
        <v>226</v>
      </c>
      <c r="G9" s="78">
        <v>1029200</v>
      </c>
      <c r="H9" s="40"/>
    </row>
    <row r="10" spans="1:8" ht="22.9" customHeight="1">
      <c r="A10" s="39"/>
      <c r="B10" s="81" t="s">
        <v>217</v>
      </c>
      <c r="C10" s="81" t="s">
        <v>223</v>
      </c>
      <c r="D10" s="81" t="s">
        <v>225</v>
      </c>
      <c r="E10" s="81" t="s">
        <v>208</v>
      </c>
      <c r="F10" s="83" t="s">
        <v>339</v>
      </c>
      <c r="G10" s="82">
        <v>969200</v>
      </c>
      <c r="H10" s="40"/>
    </row>
    <row r="11" spans="1:8" ht="22.9" customHeight="1">
      <c r="A11" s="39"/>
      <c r="B11" s="81" t="s">
        <v>217</v>
      </c>
      <c r="C11" s="81" t="s">
        <v>223</v>
      </c>
      <c r="D11" s="81" t="s">
        <v>225</v>
      </c>
      <c r="E11" s="81" t="s">
        <v>208</v>
      </c>
      <c r="F11" s="83" t="s">
        <v>340</v>
      </c>
      <c r="G11" s="82">
        <v>56000</v>
      </c>
      <c r="H11" s="40"/>
    </row>
    <row r="12" spans="1:8" ht="22.9" customHeight="1">
      <c r="A12" s="39"/>
      <c r="B12" s="81" t="s">
        <v>217</v>
      </c>
      <c r="C12" s="81" t="s">
        <v>223</v>
      </c>
      <c r="D12" s="81" t="s">
        <v>225</v>
      </c>
      <c r="E12" s="81" t="s">
        <v>208</v>
      </c>
      <c r="F12" s="83" t="s">
        <v>341</v>
      </c>
      <c r="G12" s="82">
        <v>4000</v>
      </c>
      <c r="H12" s="40"/>
    </row>
    <row r="13" spans="1:8" ht="22.9" customHeight="1">
      <c r="A13" s="39"/>
      <c r="B13" s="81"/>
      <c r="C13" s="81"/>
      <c r="D13" s="81"/>
      <c r="E13" s="81"/>
      <c r="F13" s="83" t="s">
        <v>230</v>
      </c>
      <c r="G13" s="78">
        <v>802600</v>
      </c>
      <c r="H13" s="40"/>
    </row>
    <row r="14" spans="1:8" ht="22.9" customHeight="1">
      <c r="A14" s="39"/>
      <c r="B14" s="81"/>
      <c r="C14" s="81"/>
      <c r="D14" s="81"/>
      <c r="E14" s="81"/>
      <c r="F14" s="83" t="s">
        <v>226</v>
      </c>
      <c r="G14" s="78">
        <v>802600</v>
      </c>
      <c r="H14" s="40"/>
    </row>
    <row r="15" spans="1:8" ht="22.9" customHeight="1">
      <c r="A15" s="36"/>
      <c r="B15" s="81" t="s">
        <v>217</v>
      </c>
      <c r="C15" s="81" t="s">
        <v>223</v>
      </c>
      <c r="D15" s="81" t="s">
        <v>225</v>
      </c>
      <c r="E15" s="81" t="s">
        <v>209</v>
      </c>
      <c r="F15" s="83" t="s">
        <v>342</v>
      </c>
      <c r="G15" s="82">
        <v>186550</v>
      </c>
      <c r="H15" s="37"/>
    </row>
    <row r="16" spans="1:8" ht="22.9" customHeight="1">
      <c r="A16" s="36"/>
      <c r="B16" s="81" t="s">
        <v>217</v>
      </c>
      <c r="C16" s="81" t="s">
        <v>223</v>
      </c>
      <c r="D16" s="81" t="s">
        <v>225</v>
      </c>
      <c r="E16" s="81" t="s">
        <v>209</v>
      </c>
      <c r="F16" s="83" t="s">
        <v>343</v>
      </c>
      <c r="G16" s="82">
        <v>301050</v>
      </c>
      <c r="H16" s="37"/>
    </row>
    <row r="17" spans="1:8" ht="22.9" customHeight="1">
      <c r="A17" s="36"/>
      <c r="B17" s="81" t="s">
        <v>217</v>
      </c>
      <c r="C17" s="81" t="s">
        <v>223</v>
      </c>
      <c r="D17" s="81" t="s">
        <v>225</v>
      </c>
      <c r="E17" s="81" t="s">
        <v>209</v>
      </c>
      <c r="F17" s="83" t="s">
        <v>344</v>
      </c>
      <c r="G17" s="82">
        <v>315000</v>
      </c>
      <c r="H17" s="38"/>
    </row>
    <row r="18" spans="1:8" ht="22.9" customHeight="1">
      <c r="A18" s="36"/>
      <c r="B18" s="15"/>
      <c r="C18" s="15"/>
      <c r="D18" s="15"/>
      <c r="E18" s="15"/>
      <c r="F18" s="15" t="s">
        <v>150</v>
      </c>
      <c r="G18" s="16"/>
      <c r="H18" s="38"/>
    </row>
    <row r="19" spans="1:8" ht="9.75" customHeight="1">
      <c r="A19" s="41"/>
      <c r="B19" s="42"/>
      <c r="C19" s="42"/>
      <c r="D19" s="42"/>
      <c r="E19" s="42"/>
      <c r="F19" s="41"/>
      <c r="G19" s="41"/>
      <c r="H19" s="43"/>
    </row>
  </sheetData>
  <mergeCells count="6">
    <mergeCell ref="B2:G2"/>
    <mergeCell ref="B3:F3"/>
    <mergeCell ref="B4:D4"/>
    <mergeCell ref="E4:E5"/>
    <mergeCell ref="F4:F5"/>
    <mergeCell ref="G4:G5"/>
  </mergeCells>
  <phoneticPr fontId="21" type="noConversion"/>
  <printOptions horizontalCentered="1"/>
  <pageMargins left="0.59027777777777801" right="0.59027777777777801" top="1.37777777777778" bottom="0.98402777777777795" header="0" footer="0"/>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3</vt:i4>
      </vt:variant>
    </vt:vector>
  </HeadingPairs>
  <TitlesOfParts>
    <vt:vector size="18" baseType="lpstr">
      <vt:lpstr>封面 </vt:lpstr>
      <vt:lpstr>1</vt:lpstr>
      <vt:lpstr>1-1</vt:lpstr>
      <vt:lpstr>1-2</vt:lpstr>
      <vt:lpstr>2</vt:lpstr>
      <vt:lpstr>2-1</vt:lpstr>
      <vt:lpstr>3</vt:lpstr>
      <vt:lpstr>3-1</vt:lpstr>
      <vt:lpstr>3-2</vt:lpstr>
      <vt:lpstr>3-3</vt:lpstr>
      <vt:lpstr>4</vt:lpstr>
      <vt:lpstr>4-1</vt:lpstr>
      <vt:lpstr>5</vt:lpstr>
      <vt:lpstr>13</vt:lpstr>
      <vt:lpstr>14预算单位基本支出控制数与填报数对照表</vt:lpstr>
      <vt:lpstr>'1'!Print_Area</vt:lpstr>
      <vt:lpstr>'1-2'!Print_Area</vt:lpstr>
      <vt:lpstr>'封面 '!Print_Area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2023-03-20T01:57:11Z</cp:lastPrinted>
  <dcterms:created xsi:type="dcterms:W3CDTF">2022-03-04T19:28:00Z</dcterms:created>
  <dcterms:modified xsi:type="dcterms:W3CDTF">2023-03-20T02:03:35Z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ies>
</file>