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部门预算项目绩效目标表" sheetId="14" r:id="rId14"/>
    <sheet name="7部门整体支出绩效目标表" sheetId="15" r:id="rId15"/>
  </sheets>
  <definedNames>
    <definedName name="_xlnm._FilterDatabase" localSheetId="13" hidden="1">'6部门预算项目绩效目标表'!$A$4:$M$59</definedName>
  </definedNames>
  <calcPr calcId="144525"/>
</workbook>
</file>

<file path=xl/sharedStrings.xml><?xml version="1.0" encoding="utf-8"?>
<sst xmlns="http://schemas.openxmlformats.org/spreadsheetml/2006/main" count="1578" uniqueCount="507">
  <si>
    <t>黑水县洛多乡人民政府</t>
  </si>
  <si>
    <t>2025年部门预算公开</t>
  </si>
  <si>
    <t xml:space="preserve">
表1</t>
  </si>
  <si>
    <t xml:space="preserve"> </t>
  </si>
  <si>
    <t>部门收支总表</t>
  </si>
  <si>
    <t>部门：黑水县洛多乡人民政府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</si>
  <si>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</si>
  <si>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</si>
  <si>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</si>
  <si>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</si>
  <si>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</si>
  <si>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</si>
  <si>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</si>
  <si>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</si>
  <si>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</si>
  <si>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</si>
  <si>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</si>
  <si>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</si>
  <si>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</si>
  <si>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</si>
  <si>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</si>
  <si>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</si>
  <si>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</si>
  <si>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</si>
  <si>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</si>
  <si>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</si>
  <si>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</si>
  <si>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</si>
  <si>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</si>
  <si>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</si>
  <si>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</si>
  <si>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</si>
  <si>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</si>
  <si>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</si>
  <si>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</si>
  <si>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</si>
  <si>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</si>
  <si>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</si>
  <si>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</si>
  <si>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</si>
  <si>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</si>
  <si>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</si>
  <si>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</si>
  <si>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</si>
  <si>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</si>
  <si>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</si>
  <si>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</si>
  <si>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</si>
  <si>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</si>
  <si>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</si>
  <si>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</si>
  <si>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</si>
  <si>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</si>
  <si>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</si>
  <si>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</si>
  <si>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</si>
  <si>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</si>
  <si>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</si>
  <si>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</si>
  <si>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</si>
  <si>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</si>
  <si>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</si>
  <si>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</si>
  <si>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</si>
  <si>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</si>
  <si>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</si>
  <si>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</si>
  <si>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152001</t>
  </si>
  <si>
    <t>黑水县洛多乡人民政府（行政及参公）</t>
  </si>
  <si>
    <t>152102</t>
  </si>
  <si>
    <t>黑水县洛多乡人民政府（事业）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</si>
  <si>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</si>
  <si>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</si>
  <si>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</si>
  <si>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</si>
  <si>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</si>
  <si>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</si>
  <si>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</si>
  <si>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</si>
  <si>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黑水县洛多乡人民政府（行政及参公）</t>
    </r>
  </si>
  <si>
    <t>201</t>
  </si>
  <si>
    <t>03</t>
  </si>
  <si>
    <t>01</t>
  </si>
  <si>
    <r>
      <rPr>
        <sz val="11"/>
        <color rgb="FF000000"/>
        <rFont val="Dialog.plain"/>
        <charset val="134"/>
      </rPr>
      <t> 行政运行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</si>
  <si>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</si>
  <si>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</si>
  <si>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</si>
  <si>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</si>
  <si>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</si>
  <si>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</si>
  <si>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</si>
  <si>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</si>
  <si>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</si>
  <si>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</si>
  <si>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</si>
  <si>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</si>
  <si>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</si>
  <si>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</si>
  <si>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</si>
  <si>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>224</t>
  </si>
  <si>
    <t>04</t>
  </si>
  <si>
    <r>
      <rPr>
        <sz val="11"/>
        <color rgb="FF000000"/>
        <rFont val="Dialog.plain"/>
        <charset val="134"/>
      </rPr>
      <t> 灾害风险防治</t>
    </r>
  </si>
  <si>
    <r>
      <rPr>
        <sz val="11"/>
        <color rgb="FF000000"/>
        <rFont val="Dialog.plain"/>
        <charset val="134"/>
      </rPr>
      <t>黑水县洛多乡人民政府（事业）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</si>
  <si>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</si>
  <si>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事业运行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</si>
  <si>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</si>
  <si>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</si>
  <si>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</si>
  <si>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</si>
  <si>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</si>
  <si>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</si>
  <si>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</si>
  <si>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</si>
  <si>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</si>
  <si>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</si>
  <si>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</si>
  <si>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</si>
  <si>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</si>
  <si>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</si>
  <si>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</si>
  <si>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</si>
  <si>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</si>
  <si>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</si>
  <si>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</si>
  <si>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</si>
  <si>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</si>
  <si>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</si>
  <si>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</si>
  <si>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</si>
  <si>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</si>
  <si>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</si>
  <si>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</si>
  <si>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</si>
  <si>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</si>
  <si>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</si>
  <si>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</si>
  <si>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</si>
  <si>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</si>
  <si>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</si>
  <si>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t> 灾害防治及应急管理支出</t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</si>
  <si>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</si>
  <si>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</si>
  <si>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</si>
  <si>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</si>
  <si>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</si>
  <si>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</si>
  <si>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</si>
  <si>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</si>
  <si>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</si>
  <si>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</si>
  <si>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</si>
  <si>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</si>
  <si>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</si>
  <si>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</si>
  <si>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</si>
  <si>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</si>
  <si>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黑水县洛多乡人民政府（行政及参公）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</si>
  <si>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</si>
  <si>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</si>
  <si>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</si>
  <si>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</si>
  <si>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</si>
  <si>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</si>
  <si>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</si>
  <si>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</si>
  <si>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</si>
  <si>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</si>
  <si>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    乡镇工作补贴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</si>
  <si>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</si>
  <si>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</si>
  <si>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</si>
  <si>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</si>
  <si>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</si>
  <si>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</si>
  <si>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</si>
  <si>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</si>
  <si>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</si>
  <si>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</si>
  <si>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</si>
  <si>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</si>
  <si>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</si>
  <si>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</si>
  <si>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</si>
  <si>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</si>
  <si>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</si>
  <si>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</si>
  <si>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</si>
  <si>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</si>
  <si>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</si>
  <si>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</si>
  <si>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</si>
  <si>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</si>
  <si>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</si>
  <si>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</si>
  <si>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</si>
  <si>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</si>
  <si>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</si>
  <si>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</si>
  <si>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</si>
  <si>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</si>
  <si>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</si>
  <si>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</si>
  <si>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</si>
  <si>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</si>
  <si>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</si>
  <si>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</si>
  <si>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</si>
  <si>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</si>
  <si>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</si>
  <si>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</si>
  <si>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</si>
  <si>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</si>
  <si>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</si>
  <si>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</si>
  <si>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</si>
  <si>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村组社区干部工资报酬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</si>
  <si>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</si>
  <si>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</si>
  <si>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</si>
  <si>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</si>
  <si>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黑水县洛多乡人民政府（事业）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</si>
  <si>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</si>
  <si>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差旅费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</si>
  <si>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</si>
  <si>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</si>
  <si>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</si>
  <si>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黑水县洛多乡</t>
    </r>
  </si>
  <si>
    <t>152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</si>
  <si>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</si>
  <si>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</si>
  <si>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</si>
  <si>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</si>
  <si>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</si>
  <si>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</si>
  <si>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</si>
  <si>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</si>
  <si>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</si>
  <si>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</si>
  <si>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t>3010202</t>
  </si>
  <si>
    <r>
      <rPr>
        <sz val="11"/>
        <color rgb="FF000000"/>
        <rFont val="Dialog.plain"/>
        <charset val="134"/>
      </rPr>
      <t>   艰苦边远地区津贴</t>
    </r>
  </si>
  <si>
    <t>3010203</t>
  </si>
  <si>
    <r>
      <rPr>
        <sz val="11"/>
        <color rgb="FF000000"/>
        <rFont val="Dialog.plain"/>
        <charset val="134"/>
      </rPr>
      <t>   高海拔津贴补贴</t>
    </r>
  </si>
  <si>
    <t>3010205</t>
  </si>
  <si>
    <r>
      <rPr>
        <sz val="11"/>
        <color rgb="FF000000"/>
        <rFont val="Dialog.plain"/>
        <charset val="134"/>
      </rPr>
      <t>   乡镇工作补贴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</si>
  <si>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</si>
  <si>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</si>
  <si>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</si>
  <si>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</si>
  <si>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</si>
  <si>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</si>
  <si>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</si>
  <si>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</si>
  <si>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</si>
  <si>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</si>
  <si>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</si>
  <si>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</si>
  <si>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</si>
  <si>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</si>
  <si>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</si>
  <si>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</si>
  <si>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</si>
  <si>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</si>
  <si>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</si>
  <si>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</si>
  <si>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</si>
  <si>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</si>
  <si>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</si>
  <si>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</si>
  <si>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30204</t>
  </si>
  <si>
    <r>
      <rPr>
        <sz val="11"/>
        <color rgb="FF000000"/>
        <rFont val="Dialog.plain"/>
        <charset val="134"/>
      </rPr>
      <t>  手续费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</si>
  <si>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</si>
  <si>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</si>
  <si>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</si>
  <si>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</si>
  <si>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</si>
  <si>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</si>
  <si>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</si>
  <si>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</si>
  <si>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</si>
  <si>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</si>
  <si>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</si>
  <si>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</si>
  <si>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</si>
  <si>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</si>
  <si>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</si>
  <si>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</si>
  <si>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</si>
  <si>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</si>
  <si>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</si>
  <si>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</si>
  <si>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</si>
  <si>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</si>
  <si>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</si>
  <si>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</si>
  <si>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</si>
  <si>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</si>
  <si>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</si>
  <si>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3030701</t>
  </si>
  <si>
    <r>
      <rPr>
        <sz val="11"/>
        <color rgb="FF000000"/>
        <rFont val="Dialog.plain"/>
        <charset val="134"/>
      </rPr>
      <t>   体检费</t>
    </r>
  </si>
  <si>
    <t>30309</t>
  </si>
  <si>
    <r>
      <rPr>
        <sz val="11"/>
        <color rgb="FF000000"/>
        <rFont val="Dialog.plain"/>
        <charset val="134"/>
      </rPr>
      <t>  奖励金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</si>
  <si>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</si>
  <si>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</si>
  <si>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30211</t>
  </si>
  <si>
    <r>
      <rPr>
        <sz val="11"/>
        <color rgb="FF000000"/>
        <rFont val="Dialog.plain"/>
        <charset val="134"/>
      </rPr>
      <t>  差旅费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</si>
  <si>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</si>
  <si>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</si>
  <si>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</si>
  <si>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村级公共运行维护费</t>
    </r>
  </si>
  <si>
    <r>
      <rPr>
        <sz val="11"/>
        <color rgb="FF000000"/>
        <rFont val="Dialog.plain"/>
        <charset val="134"/>
      </rPr>
      <t>  村干部工资（新）</t>
    </r>
  </si>
  <si>
    <r>
      <rPr>
        <sz val="11"/>
        <color rgb="FF000000"/>
        <rFont val="Dialog.plain"/>
        <charset val="134"/>
      </rPr>
      <t>  村干部体检费（新）</t>
    </r>
  </si>
  <si>
    <r>
      <rPr>
        <sz val="11"/>
        <color rgb="FF000000"/>
        <rFont val="Dialog.plain"/>
        <charset val="134"/>
      </rPr>
      <t>  协理村务人员经费</t>
    </r>
  </si>
  <si>
    <r>
      <rPr>
        <sz val="11"/>
        <color rgb="FF000000"/>
        <rFont val="Dialog.plain"/>
        <charset val="134"/>
      </rPr>
      <t>  自然灾害应急资金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</si>
  <si>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</si>
  <si>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</si>
  <si>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</si>
  <si>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</si>
  <si>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</si>
  <si>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</si>
  <si>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</si>
  <si>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</si>
  <si>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</si>
  <si>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</si>
  <si>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</si>
  <si>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</si>
  <si>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</si>
  <si>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</si>
  <si>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</si>
  <si>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</si>
  <si>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</si>
  <si>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</si>
  <si>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</si>
  <si>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</si>
  <si>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</si>
  <si>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</si>
  <si>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</si>
  <si>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</si>
  <si>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</si>
  <si>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</si>
  <si>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</si>
  <si>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</si>
  <si>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</si>
  <si>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</si>
  <si>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152-黑水县洛多乡</t>
  </si>
  <si>
    <t>152001-黑水县洛多乡人民政府（行政及参公）</t>
  </si>
  <si>
    <t>公车运行维护费</t>
  </si>
  <si>
    <t>提高预算编制质量，严格执行预算，保障单位日常运转。</t>
  </si>
  <si>
    <t>效益指标</t>
  </si>
  <si>
    <t>社会效益指标</t>
  </si>
  <si>
    <t>运转保障率</t>
  </si>
  <si>
    <t>＝</t>
  </si>
  <si>
    <t>100</t>
  </si>
  <si>
    <t>%</t>
  </si>
  <si>
    <t>20</t>
  </si>
  <si>
    <t>正向指标</t>
  </si>
  <si>
    <t>经济效益指标</t>
  </si>
  <si>
    <t>“三公”经费控制率[计算方法为：（“三公”经费实际支出数/预算安排数]×100%）</t>
  </si>
  <si>
    <t>≤</t>
  </si>
  <si>
    <t>反向指标</t>
  </si>
  <si>
    <t>产出指标</t>
  </si>
  <si>
    <t>质量指标</t>
  </si>
  <si>
    <t>预算编制准确率（计算方法为：∣（执行数-预算数）/预算数∣）</t>
  </si>
  <si>
    <t>5</t>
  </si>
  <si>
    <t>30</t>
  </si>
  <si>
    <t>数量指标</t>
  </si>
  <si>
    <t>科目调整次数</t>
  </si>
  <si>
    <t>次</t>
  </si>
  <si>
    <t>村级公共运行维护费</t>
  </si>
  <si>
    <t>行政村平均补助标准为每村9万元/年，其中：省财政补助每村7万元/年，县财政补助每村2万元/年。村平均补助标准为每村9万元/年各乡镇结合各村（村）地理位置、党员人数、服务人口及幅员面积、村集体收入、工作绩效等因素分村（村）确定具体补助标准，但最低不得少于3万元（扣除公益性岗位整合资金）。</t>
  </si>
  <si>
    <t>保障村级基础设施维修维护</t>
  </si>
  <si>
    <t>个</t>
  </si>
  <si>
    <t>10</t>
  </si>
  <si>
    <t>村级办公经费</t>
  </si>
  <si>
    <t>2</t>
  </si>
  <si>
    <t>万元/村</t>
  </si>
  <si>
    <t>可持续发展指标</t>
  </si>
  <si>
    <t>改善村容村貌，群众出行安全</t>
  </si>
  <si>
    <t>≥</t>
  </si>
  <si>
    <t>1</t>
  </si>
  <si>
    <t>年</t>
  </si>
  <si>
    <t>村级办公经费保障实施范围</t>
  </si>
  <si>
    <t>保障村基础设施安全，干净，群众出行便捷，高效</t>
  </si>
  <si>
    <t>满意度指标</t>
  </si>
  <si>
    <t>保障村级建设</t>
  </si>
  <si>
    <t>95</t>
  </si>
  <si>
    <t>时效指标</t>
  </si>
  <si>
    <t>保障村级基础设施维修维护资金拨付时间</t>
  </si>
  <si>
    <t>12</t>
  </si>
  <si>
    <t>月</t>
  </si>
  <si>
    <t>行政村补助标准为每村9万元，合计5个村共计75万元，用于村基础设施维修维护</t>
  </si>
  <si>
    <t>15</t>
  </si>
  <si>
    <t>村干部工资（新）</t>
  </si>
  <si>
    <t>洛多乡2023年村干部44人全年工资补助合计1340300元。2025年村干部44人全年工资补助合计1354160元、2025年保险50160元、意外险4400元。</t>
  </si>
  <si>
    <t>保障洛多乡44名村干部全年工资</t>
  </si>
  <si>
    <t>44</t>
  </si>
  <si>
    <t>人数</t>
  </si>
  <si>
    <t>让44名村干部对自己的薪资待遇以及保险感到满意，生活得到保障</t>
  </si>
  <si>
    <t>成本指标</t>
  </si>
  <si>
    <t>经济成本指标</t>
  </si>
  <si>
    <t>购买养老、医疗保险</t>
  </si>
  <si>
    <t>50460</t>
  </si>
  <si>
    <t>元</t>
  </si>
  <si>
    <t>每月按照时间节点按时发放</t>
  </si>
  <si>
    <t>提高村干部工作积极性、推进村民自治。</t>
  </si>
  <si>
    <t>保障洛多乡25名村干部全年养老保险、医疗保险</t>
  </si>
  <si>
    <t>25</t>
  </si>
  <si>
    <t>购买意外险</t>
  </si>
  <si>
    <t>4400</t>
  </si>
  <si>
    <t>保障25名常职干部保险购买4400元</t>
  </si>
  <si>
    <t>每月按时发放村干部生活补助</t>
  </si>
  <si>
    <t>发放工资1354160.00</t>
  </si>
  <si>
    <t>1354160</t>
  </si>
  <si>
    <t>村干部体检费（新）</t>
  </si>
  <si>
    <t>本乡镇村干部共44名，为进一步增强村组织的凝聚力、创造力和奋斗力，提高农村基层骨干力量工作积极性，每年对村干部进行一次体检。</t>
  </si>
  <si>
    <t>保证常职干部身体健康率</t>
  </si>
  <si>
    <t>98</t>
  </si>
  <si>
    <t>资金拨付进度</t>
  </si>
  <si>
    <t>村干部体检费金额</t>
  </si>
  <si>
    <t>18800</t>
  </si>
  <si>
    <t>体检人员标准女性</t>
  </si>
  <si>
    <t>500</t>
  </si>
  <si>
    <t>元/人·次</t>
  </si>
  <si>
    <t>体检对象满意率</t>
  </si>
  <si>
    <t>体检人员标准男性</t>
  </si>
  <si>
    <t>400</t>
  </si>
  <si>
    <t>保证符合条件村干部应检尽检</t>
  </si>
  <si>
    <t>协理村务人员经费</t>
  </si>
  <si>
    <t>包含5人每人每月2500月共计12500，意外保险每人100元</t>
  </si>
  <si>
    <t>保证村级后备人员满意</t>
  </si>
  <si>
    <t>意外保险购买人数</t>
  </si>
  <si>
    <t>保证村级事务完成率</t>
  </si>
  <si>
    <t>务工补助发放人数</t>
  </si>
  <si>
    <t>意外保险购买标准</t>
  </si>
  <si>
    <t>村级后备力量劳务费及以外保险购买率发放率</t>
  </si>
  <si>
    <t>发放时间</t>
  </si>
  <si>
    <t>务工补助发放标准</t>
  </si>
  <si>
    <t>2500</t>
  </si>
  <si>
    <t>人/月</t>
  </si>
  <si>
    <t>村务助理人员生活补助基及意外保险金额</t>
  </si>
  <si>
    <t>150500</t>
  </si>
  <si>
    <t>元/年</t>
  </si>
  <si>
    <t>残疾人就业保障金</t>
  </si>
  <si>
    <t>日常公用经费</t>
  </si>
  <si>
    <t>152102-黑水县洛多乡人民政府（事业）</t>
  </si>
  <si>
    <t>报表编号：510000_001325</t>
  </si>
  <si>
    <t>2025年度部门整体绩效目标</t>
  </si>
  <si>
    <t>部门名称：</t>
  </si>
  <si>
    <t>黑水县洛多乡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</si>
  <si>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</si>
  <si>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</si>
  <si>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</si>
  <si>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</si>
  <si>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</si>
  <si>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</si>
  <si>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</si>
  <si>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</si>
  <si>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2025年整体绩效一是着力推进基层党建高质量发展。坚持大抓基层鲜明导向，促进基层党建提质增效。加强党员教育、抓好组织建设、做好关心关爱，严格“三会一课”、“三五”固定活动日等制度，持续加强与彭州市丹景山镇、都江堰联盟社区党建共建，开展好洛多乡驻都江堰幸福街道联盟社区便民服务点工作，持续提升在外党员群众服务管理，打通服务群众最后一公里。二是着力推进抓班子带队伍。进一步健全完善并严格执行《洛多乡规章制度汇编》《洛多乡村“两委”干部考核办法》《洛多乡驻村干部考核办法》，严格落实村干部绩效管理办法。加强党性修养，坚持领导干部带头上党课，持续做好学习党的二十大精神，提高干部职工思想认识和干事创业能力。三是着力推进党风廉政建设。严格执行党的各项规章制度，综合运用监督执纪“四种形态”，对违规违纪问题发现一起查处一起；持续加固中央八项规定精神堤坝，推动纠治“四风”常态化长效化；建立健全案件线索快查快办机制，坚决做到发现一起、查办一起。四是着力推进生态经济发展。以“巩固脱贫攻坚与乡村振兴有效衔接”为抓手，持续推进“种草养畜”、红毛五加皮种植，以点带面式辐射辖区种养殖户，推动高半山经济走实走细。五是着力推进维护社会稳定。维护洛多乡社会平安稳定，做到隐患早发现、早预警、早处理。确保重点人员不脱管、不违规、不违法；做好重点时间节点维稳安保、信访、重点人员盯防、群防群治等工作，推进综合性的全能网格化，助力综治工作高效运行；发挥好信访代办制度优势，真正的把问题解决在基层，学习“枫桥经验”达到“半点事不出”的工作目标。六是着力推进基层治理。压实主体责任，落实工作职责。全力以赴做好森林草原防灭火、防汛减灾、安全生产、反电信网络诈骗、环境卫生综合治理等工作，推动洛多各项工作走深走实。</t>
  </si>
  <si>
    <t>管理效率</t>
  </si>
  <si>
    <t>序号</t>
  </si>
  <si>
    <t>指标参考值</t>
  </si>
  <si>
    <t>三年均值</t>
  </si>
  <si>
    <t>预算管理</t>
  </si>
  <si>
    <t>财政拨款预算偏离度</t>
  </si>
  <si>
    <t>7%</t>
  </si>
  <si>
    <t>7.67%</t>
  </si>
  <si>
    <t>5%</t>
  </si>
  <si>
    <t>8%</t>
  </si>
  <si>
    <t>10%</t>
  </si>
  <si>
    <t>预算年终结余率</t>
  </si>
  <si>
    <t>0.09%</t>
  </si>
  <si>
    <t>0%</t>
  </si>
  <si>
    <t>0.0925%</t>
  </si>
  <si>
    <t>一般性支出金额</t>
  </si>
  <si>
    <t>864.73万元</t>
  </si>
  <si>
    <t>973.3万元</t>
  </si>
  <si>
    <t>财务管理</t>
  </si>
  <si>
    <t>财务管理规范</t>
  </si>
  <si>
    <t>良</t>
  </si>
  <si>
    <t>资产管理</t>
  </si>
  <si>
    <t>资产配置预算偏离度</t>
  </si>
  <si>
    <t>3%</t>
  </si>
  <si>
    <t>3.33%</t>
  </si>
  <si>
    <t>2%</t>
  </si>
  <si>
    <t>采购管理</t>
  </si>
  <si>
    <t>采购执行率</t>
  </si>
  <si>
    <t>100%</t>
  </si>
  <si>
    <t>100.00%</t>
  </si>
  <si>
    <t>履职效能</t>
  </si>
  <si>
    <t>指标值（包括数字及文字描述）</t>
  </si>
  <si>
    <t>开展村级公共运行维护（道路、村活动室等）</t>
  </si>
  <si>
    <t>开展村级公共运行维护（道路、村活动室等）16处</t>
  </si>
  <si>
    <t>开展森林草原防灭火工作、防汛减灾工作、安全生产工作、环境卫生综合治理、反电信网络诈骗、应急工作、教育工作宣传工作</t>
  </si>
  <si>
    <t>大于等于50余次</t>
  </si>
  <si>
    <t>2024年洛多乡在职职工30人，在编车辆1辆，严格控制三公经费支出5</t>
  </si>
  <si>
    <t>2025年洛多乡在职职工30人，在编车辆1辆，严格控制三公经费支出</t>
  </si>
  <si>
    <t>制定相关工作制度</t>
  </si>
  <si>
    <t>大约三套</t>
  </si>
  <si>
    <t>开展违反中央八项规定精神突出问题专项整治，积极开展专项督查督查</t>
  </si>
  <si>
    <t>1年开展大约四次</t>
  </si>
  <si>
    <t>洛多乡共5个村，村干部44人名，确保村干部工资按时发放、社保按时缴纳</t>
  </si>
  <si>
    <t>足额缴纳村组干部44人保险</t>
  </si>
  <si>
    <t>保障基本支出、资金投入使用：村干部工资费、体检费共计1340300元；村级公共维护费共计750000元。</t>
  </si>
  <si>
    <t>金额等于209..3万元</t>
  </si>
  <si>
    <t>保障基本支出、资金投入使用：人员经费：5266919.74 公用经费：736250</t>
  </si>
  <si>
    <t>金额等于864.72万元</t>
  </si>
  <si>
    <t>增强维护社会稳定率，完成上级交办任务率，提高履职率、服务效率等</t>
  </si>
  <si>
    <t>大于等于85%</t>
  </si>
</sst>
</file>

<file path=xl/styles.xml><?xml version="1.0" encoding="utf-8"?>
<styleSheet xmlns="http://schemas.openxmlformats.org/spreadsheetml/2006/main">
  <numFmts count="7">
    <numFmt numFmtId="176" formatCode="yyyy&quot;年&quot;mm&quot;月&quot;dd&quot;日&quot;"/>
    <numFmt numFmtId="177" formatCode="0.0000%"/>
    <numFmt numFmtId="178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9"/>
      <color rgb="FF000000"/>
      <name val="Hiragino Sans GB"/>
      <charset val="134"/>
    </font>
    <font>
      <b/>
      <sz val="28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32" fillId="25" borderId="15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40" fillId="33" borderId="15" applyNumberFormat="false" applyAlignment="false" applyProtection="false">
      <alignment vertical="center"/>
    </xf>
    <xf numFmtId="0" fontId="41" fillId="25" borderId="19" applyNumberFormat="false" applyAlignment="false" applyProtection="false">
      <alignment vertical="center"/>
    </xf>
    <xf numFmtId="0" fontId="35" fillId="27" borderId="16" applyNumberFormat="false" applyAlignment="false" applyProtection="false">
      <alignment vertical="center"/>
    </xf>
    <xf numFmtId="0" fontId="38" fillId="0" borderId="17" applyNumberFormat="false" applyFill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7" fillId="14" borderId="12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</cellStyleXfs>
  <cellXfs count="96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wrapText="true"/>
    </xf>
    <xf numFmtId="0" fontId="5" fillId="0" borderId="0" xfId="0" applyFont="true" applyFill="true" applyBorder="true" applyAlignment="true">
      <alignment wrapText="true"/>
    </xf>
    <xf numFmtId="0" fontId="6" fillId="0" borderId="0" xfId="0" applyFont="true" applyFill="true" applyBorder="true" applyAlignment="true">
      <alignment horizontal="left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178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right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>
      <alignment horizontal="right" wrapText="true"/>
    </xf>
    <xf numFmtId="0" fontId="12" fillId="0" borderId="2" xfId="0" applyFont="true" applyFill="true" applyBorder="true" applyAlignment="true">
      <alignment vertical="center" wrapText="true"/>
    </xf>
    <xf numFmtId="0" fontId="13" fillId="0" borderId="3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14" fillId="0" borderId="4" xfId="0" applyFont="true" applyFill="true" applyBorder="true" applyAlignment="true">
      <alignment vertical="center" wrapText="true"/>
    </xf>
    <xf numFmtId="0" fontId="7" fillId="2" borderId="1" xfId="0" applyFont="true" applyFill="true" applyBorder="true" applyAlignment="true">
      <alignment horizontal="center" vertical="center"/>
    </xf>
    <xf numFmtId="4" fontId="5" fillId="0" borderId="1" xfId="0" applyNumberFormat="true" applyFont="true" applyFill="true" applyBorder="true" applyAlignment="true">
      <alignment horizontal="right" vertical="center" wrapText="true"/>
    </xf>
    <xf numFmtId="0" fontId="13" fillId="0" borderId="0" xfId="0" applyFont="true" applyFill="true" applyBorder="true" applyAlignment="true">
      <alignment vertical="center" wrapText="true"/>
    </xf>
    <xf numFmtId="0" fontId="14" fillId="0" borderId="4" xfId="0" applyFont="true" applyFill="true" applyBorder="true" applyAlignment="true">
      <alignment horizontal="right" vertical="center" wrapText="true"/>
    </xf>
    <xf numFmtId="0" fontId="5" fillId="0" borderId="3" xfId="0" applyFont="true" applyBorder="true">
      <alignment vertical="center"/>
    </xf>
    <xf numFmtId="0" fontId="14" fillId="0" borderId="3" xfId="0" applyFont="true" applyBorder="true">
      <alignment vertical="center"/>
    </xf>
    <xf numFmtId="0" fontId="15" fillId="0" borderId="3" xfId="0" applyFont="true" applyBorder="true" applyAlignment="true">
      <alignment horizontal="center" vertical="center"/>
    </xf>
    <xf numFmtId="0" fontId="5" fillId="0" borderId="4" xfId="0" applyFont="true" applyBorder="true">
      <alignment vertical="center"/>
    </xf>
    <xf numFmtId="0" fontId="14" fillId="0" borderId="4" xfId="0" applyFont="true" applyBorder="true" applyAlignment="true">
      <alignment horizontal="left" vertical="center"/>
    </xf>
    <xf numFmtId="0" fontId="5" fillId="0" borderId="2" xfId="0" applyFont="true" applyBorder="true">
      <alignment vertical="center"/>
    </xf>
    <xf numFmtId="0" fontId="9" fillId="2" borderId="5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vertical="center" wrapText="true"/>
    </xf>
    <xf numFmtId="0" fontId="7" fillId="0" borderId="2" xfId="0" applyFont="true" applyBorder="true">
      <alignment vertical="center"/>
    </xf>
    <xf numFmtId="0" fontId="9" fillId="0" borderId="5" xfId="0" applyFont="true" applyBorder="true" applyAlignment="true">
      <alignment horizontal="center" vertical="center"/>
    </xf>
    <xf numFmtId="0" fontId="14" fillId="3" borderId="5" xfId="0" applyFont="true" applyFill="true" applyBorder="true" applyAlignment="true">
      <alignment horizontal="left" vertical="center"/>
    </xf>
    <xf numFmtId="0" fontId="5" fillId="0" borderId="6" xfId="0" applyFont="true" applyBorder="true">
      <alignment vertical="center"/>
    </xf>
    <xf numFmtId="0" fontId="5" fillId="0" borderId="6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5" fillId="0" borderId="3" xfId="0" applyFont="true" applyBorder="true" applyAlignment="true">
      <alignment vertical="center" wrapText="true"/>
    </xf>
    <xf numFmtId="4" fontId="9" fillId="0" borderId="5" xfId="0" applyNumberFormat="true" applyFont="true" applyBorder="true" applyAlignment="true">
      <alignment horizontal="right" vertical="center"/>
    </xf>
    <xf numFmtId="0" fontId="14" fillId="3" borderId="5" xfId="0" applyFont="true" applyFill="true" applyBorder="true" applyAlignment="true">
      <alignment horizontal="left" vertical="center" wrapText="true"/>
    </xf>
    <xf numFmtId="4" fontId="14" fillId="0" borderId="5" xfId="0" applyNumberFormat="true" applyFont="true" applyBorder="true" applyAlignment="true">
      <alignment horizontal="right" vertical="center"/>
    </xf>
    <xf numFmtId="4" fontId="14" fillId="3" borderId="5" xfId="0" applyNumberFormat="true" applyFont="true" applyFill="true" applyBorder="true" applyAlignment="true">
      <alignment horizontal="right" vertical="center"/>
    </xf>
    <xf numFmtId="0" fontId="14" fillId="0" borderId="3" xfId="0" applyFont="true" applyBorder="true" applyAlignment="true">
      <alignment horizontal="right" vertical="center" wrapText="true"/>
    </xf>
    <xf numFmtId="0" fontId="14" fillId="0" borderId="4" xfId="0" applyFont="true" applyBorder="true" applyAlignment="true">
      <alignment horizontal="center" vertical="center"/>
    </xf>
    <xf numFmtId="0" fontId="5" fillId="0" borderId="7" xfId="0" applyFont="true" applyBorder="true">
      <alignment vertical="center"/>
    </xf>
    <xf numFmtId="0" fontId="5" fillId="0" borderId="8" xfId="0" applyFont="true" applyBorder="true">
      <alignment vertical="center"/>
    </xf>
    <xf numFmtId="0" fontId="5" fillId="0" borderId="8" xfId="0" applyFont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5" fillId="0" borderId="9" xfId="0" applyFont="true" applyBorder="true" applyAlignment="true">
      <alignment vertical="center" wrapText="true"/>
    </xf>
    <xf numFmtId="0" fontId="9" fillId="2" borderId="5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vertical="center" wrapText="true"/>
    </xf>
    <xf numFmtId="0" fontId="9" fillId="2" borderId="10" xfId="0" applyFont="true" applyFill="true" applyBorder="true" applyAlignment="true">
      <alignment horizontal="center" vertical="center"/>
    </xf>
    <xf numFmtId="0" fontId="9" fillId="0" borderId="10" xfId="0" applyFont="true" applyBorder="true" applyAlignment="true">
      <alignment horizontal="center" vertical="center"/>
    </xf>
    <xf numFmtId="0" fontId="14" fillId="0" borderId="10" xfId="0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left" vertical="center"/>
    </xf>
    <xf numFmtId="0" fontId="16" fillId="0" borderId="3" xfId="0" applyFont="true" applyBorder="true" applyAlignment="true">
      <alignment horizontal="right" vertical="center" wrapText="true"/>
    </xf>
    <xf numFmtId="0" fontId="14" fillId="0" borderId="4" xfId="0" applyFont="true" applyBorder="true" applyAlignment="true">
      <alignment horizontal="right" vertical="center"/>
    </xf>
    <xf numFmtId="4" fontId="9" fillId="0" borderId="10" xfId="0" applyNumberFormat="true" applyFont="true" applyBorder="true" applyAlignment="true">
      <alignment horizontal="right" vertical="center"/>
    </xf>
    <xf numFmtId="0" fontId="14" fillId="0" borderId="10" xfId="0" applyFont="true" applyBorder="true" applyAlignment="true">
      <alignment horizontal="left" vertical="center" wrapText="true"/>
    </xf>
    <xf numFmtId="4" fontId="14" fillId="0" borderId="10" xfId="0" applyNumberFormat="true" applyFont="true" applyBorder="true" applyAlignment="true">
      <alignment horizontal="right" vertical="center"/>
    </xf>
    <xf numFmtId="0" fontId="6" fillId="0" borderId="8" xfId="0" applyFont="true" applyBorder="true" applyAlignment="true">
      <alignment vertical="center" wrapText="true"/>
    </xf>
    <xf numFmtId="0" fontId="6" fillId="0" borderId="6" xfId="0" applyFont="true" applyBorder="true" applyAlignment="true">
      <alignment vertical="center" wrapText="true"/>
    </xf>
    <xf numFmtId="0" fontId="6" fillId="0" borderId="9" xfId="0" applyFont="true" applyBorder="true" applyAlignment="true">
      <alignment vertical="center" wrapText="true"/>
    </xf>
    <xf numFmtId="0" fontId="14" fillId="0" borderId="10" xfId="0" applyFont="true" applyBorder="true" applyAlignment="true">
      <alignment horizontal="center" vertical="center"/>
    </xf>
    <xf numFmtId="0" fontId="6" fillId="0" borderId="4" xfId="0" applyFont="true" applyBorder="true" applyAlignment="true">
      <alignment vertical="center" wrapText="true"/>
    </xf>
    <xf numFmtId="0" fontId="5" fillId="0" borderId="4" xfId="0" applyFont="true" applyBorder="true" applyAlignment="true">
      <alignment vertical="center" wrapText="true"/>
    </xf>
    <xf numFmtId="0" fontId="6" fillId="0" borderId="2" xfId="0" applyFont="true" applyBorder="true" applyAlignment="true">
      <alignment vertical="center" wrapText="true"/>
    </xf>
    <xf numFmtId="0" fontId="6" fillId="0" borderId="7" xfId="0" applyFont="true" applyBorder="true" applyAlignment="true">
      <alignment vertical="center" wrapText="true"/>
    </xf>
    <xf numFmtId="177" fontId="0" fillId="0" borderId="0" xfId="0" applyNumberFormat="true" applyFont="true">
      <alignment vertical="center"/>
    </xf>
    <xf numFmtId="0" fontId="16" fillId="0" borderId="2" xfId="0" applyFont="true" applyBorder="true">
      <alignment vertical="center"/>
    </xf>
    <xf numFmtId="0" fontId="6" fillId="0" borderId="3" xfId="0" applyFont="true" applyBorder="true">
      <alignment vertical="center"/>
    </xf>
    <xf numFmtId="0" fontId="6" fillId="0" borderId="2" xfId="0" applyFont="true" applyBorder="true">
      <alignment vertical="center"/>
    </xf>
    <xf numFmtId="0" fontId="17" fillId="0" borderId="3" xfId="0" applyFont="true" applyBorder="true" applyAlignment="true">
      <alignment horizontal="center" vertical="center"/>
    </xf>
    <xf numFmtId="0" fontId="18" fillId="0" borderId="10" xfId="0" applyFont="true" applyBorder="true" applyAlignment="true">
      <alignment horizontal="left" vertical="center" wrapText="true"/>
    </xf>
    <xf numFmtId="0" fontId="6" fillId="0" borderId="6" xfId="0" applyFont="true" applyBorder="true">
      <alignment vertical="center"/>
    </xf>
    <xf numFmtId="0" fontId="16" fillId="0" borderId="3" xfId="0" applyFont="true" applyBorder="true" applyAlignment="true">
      <alignment horizontal="right" vertical="center"/>
    </xf>
    <xf numFmtId="177" fontId="17" fillId="0" borderId="3" xfId="0" applyNumberFormat="true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177" fontId="9" fillId="2" borderId="10" xfId="0" applyNumberFormat="true" applyFont="true" applyFill="true" applyBorder="true" applyAlignment="true">
      <alignment horizontal="center" vertical="center"/>
    </xf>
    <xf numFmtId="177" fontId="14" fillId="0" borderId="10" xfId="0" applyNumberFormat="true" applyFont="true" applyBorder="true" applyAlignment="true">
      <alignment horizontal="right" vertical="center"/>
    </xf>
    <xf numFmtId="177" fontId="6" fillId="0" borderId="6" xfId="0" applyNumberFormat="true" applyFont="true" applyBorder="true">
      <alignment vertical="center"/>
    </xf>
    <xf numFmtId="0" fontId="9" fillId="0" borderId="10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vertical="center" wrapText="true"/>
    </xf>
    <xf numFmtId="0" fontId="19" fillId="0" borderId="2" xfId="0" applyFont="true" applyBorder="true" applyAlignment="true">
      <alignment vertical="center" wrapText="true"/>
    </xf>
    <xf numFmtId="0" fontId="12" fillId="0" borderId="6" xfId="0" applyFont="true" applyBorder="true" applyAlignment="true">
      <alignment vertical="center" wrapText="true"/>
    </xf>
    <xf numFmtId="0" fontId="12" fillId="0" borderId="8" xfId="0" applyFont="true" applyBorder="true" applyAlignment="true">
      <alignment vertical="center" wrapText="true"/>
    </xf>
    <xf numFmtId="0" fontId="19" fillId="0" borderId="8" xfId="0" applyFont="true" applyBorder="true" applyAlignment="true">
      <alignment vertical="center" wrapText="true"/>
    </xf>
    <xf numFmtId="0" fontId="6" fillId="0" borderId="11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horizontal="center" vertical="center" wrapText="true"/>
    </xf>
    <xf numFmtId="176" fontId="15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G2" sqref="G2"/>
    </sheetView>
  </sheetViews>
  <sheetFormatPr defaultColWidth="10" defaultRowHeight="13.5" outlineLevelRow="2"/>
  <cols>
    <col min="1" max="1" width="143.616666666667" customWidth="true"/>
  </cols>
  <sheetData>
    <row r="1" ht="74.25" customHeight="true" spans="1:1">
      <c r="A1" s="93" t="s">
        <v>0</v>
      </c>
    </row>
    <row r="2" ht="170.9" customHeight="true" spans="1:1">
      <c r="A2" s="94" t="s">
        <v>1</v>
      </c>
    </row>
    <row r="3" ht="128.15" customHeight="true" spans="1:1">
      <c r="A3" s="95">
        <v>45807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28"/>
      <c r="B1" s="29"/>
      <c r="C1" s="41"/>
      <c r="D1" s="42"/>
      <c r="E1" s="42"/>
      <c r="F1" s="42"/>
      <c r="G1" s="42"/>
      <c r="H1" s="42"/>
      <c r="I1" s="47" t="s">
        <v>313</v>
      </c>
      <c r="J1" s="33"/>
    </row>
    <row r="2" ht="19.9" customHeight="true" spans="1:10">
      <c r="A2" s="28"/>
      <c r="B2" s="30" t="s">
        <v>314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48"/>
      <c r="E3" s="48"/>
      <c r="F3" s="48"/>
      <c r="G3" s="48"/>
      <c r="H3" s="48"/>
      <c r="I3" s="48" t="s">
        <v>6</v>
      </c>
      <c r="J3" s="49"/>
    </row>
    <row r="4" ht="21.35" customHeight="true" spans="1:10">
      <c r="A4" s="33"/>
      <c r="B4" s="34" t="s">
        <v>315</v>
      </c>
      <c r="C4" s="34" t="s">
        <v>65</v>
      </c>
      <c r="D4" s="34" t="s">
        <v>316</v>
      </c>
      <c r="E4" s="34"/>
      <c r="F4" s="34"/>
      <c r="G4" s="34"/>
      <c r="H4" s="34"/>
      <c r="I4" s="34"/>
      <c r="J4" s="50"/>
    </row>
    <row r="5" ht="21.35" customHeight="true" spans="1:10">
      <c r="A5" s="35"/>
      <c r="B5" s="34"/>
      <c r="C5" s="34"/>
      <c r="D5" s="34" t="s">
        <v>53</v>
      </c>
      <c r="E5" s="54" t="s">
        <v>317</v>
      </c>
      <c r="F5" s="34" t="s">
        <v>318</v>
      </c>
      <c r="G5" s="34"/>
      <c r="H5" s="34"/>
      <c r="I5" s="34" t="s">
        <v>319</v>
      </c>
      <c r="J5" s="50"/>
    </row>
    <row r="6" ht="21.35" customHeight="true" spans="1:10">
      <c r="A6" s="35"/>
      <c r="B6" s="34"/>
      <c r="C6" s="34"/>
      <c r="D6" s="34"/>
      <c r="E6" s="54"/>
      <c r="F6" s="34" t="s">
        <v>155</v>
      </c>
      <c r="G6" s="34" t="s">
        <v>320</v>
      </c>
      <c r="H6" s="34" t="s">
        <v>321</v>
      </c>
      <c r="I6" s="34"/>
      <c r="J6" s="51"/>
    </row>
    <row r="7" ht="19.9" customHeight="true" spans="1:10">
      <c r="A7" s="36"/>
      <c r="B7" s="37"/>
      <c r="C7" s="37" t="s">
        <v>66</v>
      </c>
      <c r="D7" s="43">
        <v>47950</v>
      </c>
      <c r="E7" s="43"/>
      <c r="F7" s="43">
        <v>47500</v>
      </c>
      <c r="G7" s="43"/>
      <c r="H7" s="43">
        <v>47500</v>
      </c>
      <c r="I7" s="43">
        <v>450</v>
      </c>
      <c r="J7" s="52"/>
    </row>
    <row r="8" ht="19.9" customHeight="true" spans="1:10">
      <c r="A8" s="35"/>
      <c r="B8" s="38"/>
      <c r="C8" s="44" t="s">
        <v>23</v>
      </c>
      <c r="D8" s="45">
        <v>47950</v>
      </c>
      <c r="E8" s="45"/>
      <c r="F8" s="45">
        <v>47500</v>
      </c>
      <c r="G8" s="45"/>
      <c r="H8" s="45">
        <v>47500</v>
      </c>
      <c r="I8" s="45">
        <v>450</v>
      </c>
      <c r="J8" s="50"/>
    </row>
    <row r="9" ht="19.9" customHeight="true" spans="1:10">
      <c r="A9" s="35"/>
      <c r="B9" s="38" t="s">
        <v>67</v>
      </c>
      <c r="C9" s="44" t="s">
        <v>156</v>
      </c>
      <c r="D9" s="46">
        <v>47950</v>
      </c>
      <c r="E9" s="46"/>
      <c r="F9" s="46">
        <v>47500</v>
      </c>
      <c r="G9" s="46"/>
      <c r="H9" s="46">
        <v>47500</v>
      </c>
      <c r="I9" s="46">
        <v>450</v>
      </c>
      <c r="J9" s="50"/>
    </row>
    <row r="10" ht="8.5" customHeight="true" spans="1:10">
      <c r="A10" s="39"/>
      <c r="B10" s="39"/>
      <c r="C10" s="39"/>
      <c r="D10" s="39"/>
      <c r="E10" s="39"/>
      <c r="F10" s="39"/>
      <c r="G10" s="39"/>
      <c r="H10" s="39"/>
      <c r="I10" s="39"/>
      <c r="J10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8"/>
      <c r="B1" s="29"/>
      <c r="C1" s="29"/>
      <c r="D1" s="29"/>
      <c r="E1" s="41"/>
      <c r="F1" s="41"/>
      <c r="G1" s="42"/>
      <c r="H1" s="42"/>
      <c r="I1" s="47" t="s">
        <v>322</v>
      </c>
      <c r="J1" s="33"/>
    </row>
    <row r="2" ht="19.9" customHeight="true" spans="1:10">
      <c r="A2" s="28"/>
      <c r="B2" s="30" t="s">
        <v>323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32"/>
      <c r="E3" s="32"/>
      <c r="F3" s="32"/>
      <c r="G3" s="31"/>
      <c r="H3" s="31"/>
      <c r="I3" s="48" t="s">
        <v>6</v>
      </c>
      <c r="J3" s="49"/>
    </row>
    <row r="4" ht="21.35" customHeight="true" spans="1:10">
      <c r="A4" s="33"/>
      <c r="B4" s="34" t="s">
        <v>9</v>
      </c>
      <c r="C4" s="34"/>
      <c r="D4" s="34"/>
      <c r="E4" s="34"/>
      <c r="F4" s="34"/>
      <c r="G4" s="34" t="s">
        <v>324</v>
      </c>
      <c r="H4" s="34"/>
      <c r="I4" s="34"/>
      <c r="J4" s="50"/>
    </row>
    <row r="5" ht="21.35" customHeight="true" spans="1:10">
      <c r="A5" s="35"/>
      <c r="B5" s="34" t="s">
        <v>75</v>
      </c>
      <c r="C5" s="34"/>
      <c r="D5" s="34"/>
      <c r="E5" s="34" t="s">
        <v>64</v>
      </c>
      <c r="F5" s="34" t="s">
        <v>65</v>
      </c>
      <c r="G5" s="34" t="s">
        <v>53</v>
      </c>
      <c r="H5" s="34" t="s">
        <v>73</v>
      </c>
      <c r="I5" s="34" t="s">
        <v>74</v>
      </c>
      <c r="J5" s="50"/>
    </row>
    <row r="6" ht="21.35" customHeight="true" spans="1:10">
      <c r="A6" s="35"/>
      <c r="B6" s="34" t="s">
        <v>76</v>
      </c>
      <c r="C6" s="34" t="s">
        <v>77</v>
      </c>
      <c r="D6" s="34" t="s">
        <v>78</v>
      </c>
      <c r="E6" s="34"/>
      <c r="F6" s="34"/>
      <c r="G6" s="34"/>
      <c r="H6" s="34"/>
      <c r="I6" s="34"/>
      <c r="J6" s="51"/>
    </row>
    <row r="7" ht="19.9" customHeight="true" spans="1:10">
      <c r="A7" s="36"/>
      <c r="B7" s="37"/>
      <c r="C7" s="37"/>
      <c r="D7" s="37"/>
      <c r="E7" s="37"/>
      <c r="F7" s="37" t="s">
        <v>66</v>
      </c>
      <c r="G7" s="43"/>
      <c r="H7" s="43"/>
      <c r="I7" s="43"/>
      <c r="J7" s="52"/>
    </row>
    <row r="8" ht="19.9" customHeight="true" spans="1:10">
      <c r="A8" s="35"/>
      <c r="B8" s="38"/>
      <c r="C8" s="38"/>
      <c r="D8" s="38"/>
      <c r="E8" s="38"/>
      <c r="F8" s="44" t="s">
        <v>23</v>
      </c>
      <c r="G8" s="45"/>
      <c r="H8" s="45"/>
      <c r="I8" s="45"/>
      <c r="J8" s="50"/>
    </row>
    <row r="9" ht="19.9" customHeight="true" spans="1:10">
      <c r="A9" s="35"/>
      <c r="B9" s="38"/>
      <c r="C9" s="38"/>
      <c r="D9" s="38"/>
      <c r="E9" s="38"/>
      <c r="F9" s="44" t="s">
        <v>23</v>
      </c>
      <c r="G9" s="45"/>
      <c r="H9" s="45"/>
      <c r="I9" s="46" t="s">
        <v>325</v>
      </c>
      <c r="J9" s="50"/>
    </row>
    <row r="10" ht="19.9" customHeight="true" spans="1:10">
      <c r="A10" s="35"/>
      <c r="B10" s="38"/>
      <c r="C10" s="38"/>
      <c r="D10" s="38"/>
      <c r="E10" s="38"/>
      <c r="F10" s="44" t="s">
        <v>123</v>
      </c>
      <c r="G10" s="45"/>
      <c r="H10" s="46"/>
      <c r="I10" s="46"/>
      <c r="J10" s="51"/>
    </row>
    <row r="11" ht="8.5" customHeight="true" spans="1:10">
      <c r="A11" s="39"/>
      <c r="B11" s="40"/>
      <c r="C11" s="40"/>
      <c r="D11" s="40"/>
      <c r="E11" s="40"/>
      <c r="F11" s="39"/>
      <c r="G11" s="39"/>
      <c r="H11" s="39"/>
      <c r="I11" s="39"/>
      <c r="J11" s="5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28"/>
      <c r="B1" s="29"/>
      <c r="C1" s="41"/>
      <c r="D1" s="42"/>
      <c r="E1" s="42"/>
      <c r="F1" s="42"/>
      <c r="G1" s="42"/>
      <c r="H1" s="42"/>
      <c r="I1" s="47" t="s">
        <v>326</v>
      </c>
      <c r="J1" s="33"/>
    </row>
    <row r="2" ht="19.9" customHeight="true" spans="1:10">
      <c r="A2" s="28"/>
      <c r="B2" s="30" t="s">
        <v>327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48"/>
      <c r="E3" s="48"/>
      <c r="F3" s="48"/>
      <c r="G3" s="48"/>
      <c r="H3" s="48"/>
      <c r="I3" s="48" t="s">
        <v>6</v>
      </c>
      <c r="J3" s="49"/>
    </row>
    <row r="4" ht="21.35" customHeight="true" spans="1:10">
      <c r="A4" s="33"/>
      <c r="B4" s="34" t="s">
        <v>315</v>
      </c>
      <c r="C4" s="34" t="s">
        <v>65</v>
      </c>
      <c r="D4" s="34" t="s">
        <v>316</v>
      </c>
      <c r="E4" s="34"/>
      <c r="F4" s="34"/>
      <c r="G4" s="34"/>
      <c r="H4" s="34"/>
      <c r="I4" s="34"/>
      <c r="J4" s="50"/>
    </row>
    <row r="5" ht="21.35" customHeight="true" spans="1:10">
      <c r="A5" s="35"/>
      <c r="B5" s="34"/>
      <c r="C5" s="34"/>
      <c r="D5" s="34" t="s">
        <v>53</v>
      </c>
      <c r="E5" s="54" t="s">
        <v>317</v>
      </c>
      <c r="F5" s="34" t="s">
        <v>318</v>
      </c>
      <c r="G5" s="34"/>
      <c r="H5" s="34"/>
      <c r="I5" s="34" t="s">
        <v>319</v>
      </c>
      <c r="J5" s="50"/>
    </row>
    <row r="6" ht="21.35" customHeight="true" spans="1:10">
      <c r="A6" s="35"/>
      <c r="B6" s="34"/>
      <c r="C6" s="34"/>
      <c r="D6" s="34"/>
      <c r="E6" s="54"/>
      <c r="F6" s="34" t="s">
        <v>155</v>
      </c>
      <c r="G6" s="34" t="s">
        <v>320</v>
      </c>
      <c r="H6" s="34" t="s">
        <v>321</v>
      </c>
      <c r="I6" s="34"/>
      <c r="J6" s="51"/>
    </row>
    <row r="7" ht="19.9" customHeight="true" spans="1:10">
      <c r="A7" s="36"/>
      <c r="B7" s="37"/>
      <c r="C7" s="37" t="s">
        <v>66</v>
      </c>
      <c r="D7" s="43"/>
      <c r="E7" s="43"/>
      <c r="F7" s="43"/>
      <c r="G7" s="43"/>
      <c r="H7" s="43"/>
      <c r="I7" s="43"/>
      <c r="J7" s="52"/>
    </row>
    <row r="8" ht="19.9" customHeight="true" spans="1:10">
      <c r="A8" s="35"/>
      <c r="B8" s="38"/>
      <c r="C8" s="44" t="s">
        <v>23</v>
      </c>
      <c r="D8" s="45"/>
      <c r="E8" s="45"/>
      <c r="F8" s="45"/>
      <c r="G8" s="45"/>
      <c r="H8" s="45"/>
      <c r="I8" s="45"/>
      <c r="J8" s="50"/>
    </row>
    <row r="9" ht="19.9" customHeight="true" spans="1:10">
      <c r="A9" s="35"/>
      <c r="B9" s="38"/>
      <c r="C9" s="44" t="s">
        <v>123</v>
      </c>
      <c r="D9" s="46"/>
      <c r="E9" s="46"/>
      <c r="F9" s="46"/>
      <c r="G9" s="46"/>
      <c r="H9" s="46"/>
      <c r="I9" s="46" t="s">
        <v>325</v>
      </c>
      <c r="J9" s="50"/>
    </row>
    <row r="10" ht="8.5" customHeight="true" spans="1:10">
      <c r="A10" s="39"/>
      <c r="B10" s="39"/>
      <c r="C10" s="39"/>
      <c r="D10" s="39"/>
      <c r="E10" s="39"/>
      <c r="F10" s="39"/>
      <c r="G10" s="39"/>
      <c r="H10" s="39"/>
      <c r="I10" s="39"/>
      <c r="J10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8"/>
      <c r="B1" s="29"/>
      <c r="C1" s="29"/>
      <c r="D1" s="29"/>
      <c r="E1" s="41"/>
      <c r="F1" s="41"/>
      <c r="G1" s="42"/>
      <c r="H1" s="42"/>
      <c r="I1" s="47" t="s">
        <v>328</v>
      </c>
      <c r="J1" s="33"/>
    </row>
    <row r="2" ht="19.9" customHeight="true" spans="1:10">
      <c r="A2" s="28"/>
      <c r="B2" s="30" t="s">
        <v>329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32"/>
      <c r="E3" s="32"/>
      <c r="F3" s="32"/>
      <c r="G3" s="31"/>
      <c r="H3" s="31"/>
      <c r="I3" s="48" t="s">
        <v>6</v>
      </c>
      <c r="J3" s="49"/>
    </row>
    <row r="4" ht="21.35" customHeight="true" spans="1:10">
      <c r="A4" s="33"/>
      <c r="B4" s="34" t="s">
        <v>9</v>
      </c>
      <c r="C4" s="34"/>
      <c r="D4" s="34"/>
      <c r="E4" s="34"/>
      <c r="F4" s="34"/>
      <c r="G4" s="34" t="s">
        <v>330</v>
      </c>
      <c r="H4" s="34"/>
      <c r="I4" s="34"/>
      <c r="J4" s="50"/>
    </row>
    <row r="5" ht="21.35" customHeight="true" spans="1:10">
      <c r="A5" s="35"/>
      <c r="B5" s="34" t="s">
        <v>75</v>
      </c>
      <c r="C5" s="34"/>
      <c r="D5" s="34"/>
      <c r="E5" s="34" t="s">
        <v>64</v>
      </c>
      <c r="F5" s="34" t="s">
        <v>65</v>
      </c>
      <c r="G5" s="34" t="s">
        <v>53</v>
      </c>
      <c r="H5" s="34" t="s">
        <v>73</v>
      </c>
      <c r="I5" s="34" t="s">
        <v>74</v>
      </c>
      <c r="J5" s="50"/>
    </row>
    <row r="6" ht="21.35" customHeight="true" spans="1:10">
      <c r="A6" s="35"/>
      <c r="B6" s="34" t="s">
        <v>76</v>
      </c>
      <c r="C6" s="34" t="s">
        <v>77</v>
      </c>
      <c r="D6" s="34" t="s">
        <v>78</v>
      </c>
      <c r="E6" s="34"/>
      <c r="F6" s="34"/>
      <c r="G6" s="34"/>
      <c r="H6" s="34"/>
      <c r="I6" s="34"/>
      <c r="J6" s="51"/>
    </row>
    <row r="7" ht="19.9" customHeight="true" spans="1:10">
      <c r="A7" s="36"/>
      <c r="B7" s="37"/>
      <c r="C7" s="37"/>
      <c r="D7" s="37"/>
      <c r="E7" s="37"/>
      <c r="F7" s="37" t="s">
        <v>66</v>
      </c>
      <c r="G7" s="43"/>
      <c r="H7" s="43"/>
      <c r="I7" s="43"/>
      <c r="J7" s="52"/>
    </row>
    <row r="8" ht="19.9" customHeight="true" spans="1:10">
      <c r="A8" s="35"/>
      <c r="B8" s="38"/>
      <c r="C8" s="38"/>
      <c r="D8" s="38"/>
      <c r="E8" s="38"/>
      <c r="F8" s="44" t="s">
        <v>23</v>
      </c>
      <c r="G8" s="45"/>
      <c r="H8" s="45"/>
      <c r="I8" s="45"/>
      <c r="J8" s="50"/>
    </row>
    <row r="9" ht="19.9" customHeight="true" spans="1:10">
      <c r="A9" s="35"/>
      <c r="B9" s="38"/>
      <c r="C9" s="38"/>
      <c r="D9" s="38"/>
      <c r="E9" s="38"/>
      <c r="F9" s="44" t="s">
        <v>23</v>
      </c>
      <c r="G9" s="45"/>
      <c r="H9" s="45"/>
      <c r="I9" s="46" t="s">
        <v>325</v>
      </c>
      <c r="J9" s="50"/>
    </row>
    <row r="10" ht="19.9" customHeight="true" spans="1:10">
      <c r="A10" s="35"/>
      <c r="B10" s="38"/>
      <c r="C10" s="38"/>
      <c r="D10" s="38"/>
      <c r="E10" s="38"/>
      <c r="F10" s="44" t="s">
        <v>123</v>
      </c>
      <c r="G10" s="45"/>
      <c r="H10" s="46"/>
      <c r="I10" s="46"/>
      <c r="J10" s="51"/>
    </row>
    <row r="11" ht="8.5" customHeight="true" spans="1:10">
      <c r="A11" s="39"/>
      <c r="B11" s="40"/>
      <c r="C11" s="40"/>
      <c r="D11" s="40"/>
      <c r="E11" s="40"/>
      <c r="F11" s="39"/>
      <c r="G11" s="39"/>
      <c r="H11" s="39"/>
      <c r="I11" s="39"/>
      <c r="J11" s="5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opLeftCell="A25" workbookViewId="0">
      <selection activeCell="O44" sqref="O44"/>
    </sheetView>
  </sheetViews>
  <sheetFormatPr defaultColWidth="10" defaultRowHeight="13.5"/>
  <cols>
    <col min="1" max="1" width="2.56666666666667" style="1" customWidth="true"/>
    <col min="2" max="2" width="17.775" style="1" customWidth="true"/>
    <col min="3" max="3" width="13.4333333333333" style="1" customWidth="true"/>
    <col min="4" max="4" width="11.3666666666667" style="1" customWidth="true"/>
    <col min="5" max="5" width="13.1166666666667" style="1" customWidth="true"/>
    <col min="6" max="6" width="7.43333333333333" style="1" customWidth="true"/>
    <col min="7" max="7" width="7.51666666666667" style="1" customWidth="true"/>
    <col min="8" max="8" width="8.825" style="1" customWidth="true"/>
    <col min="9" max="9" width="7.51666666666667" style="1" customWidth="true"/>
    <col min="10" max="10" width="5.68333333333333" style="1" customWidth="true"/>
    <col min="11" max="11" width="7.43333333333333" style="1" customWidth="true"/>
    <col min="12" max="12" width="4.19166666666667" style="1" customWidth="true"/>
    <col min="13" max="13" width="9.23333333333333" style="1" customWidth="true"/>
    <col min="14" max="14" width="9.76666666666667" style="1" customWidth="true"/>
    <col min="15" max="16384" width="10" style="1"/>
  </cols>
  <sheetData>
    <row r="1" s="1" customFormat="true" ht="14.2" customHeight="true" spans="1:13">
      <c r="A1" s="20"/>
      <c r="D1" s="21"/>
      <c r="E1" s="21"/>
      <c r="F1" s="21"/>
      <c r="G1" s="26"/>
      <c r="H1" s="21"/>
      <c r="I1" s="26"/>
      <c r="J1" s="26"/>
      <c r="K1" s="26"/>
      <c r="L1" s="26"/>
      <c r="M1" s="21"/>
    </row>
    <row r="2" s="1" customFormat="true" ht="19.9" customHeight="true" spans="1:13">
      <c r="A2" s="20"/>
      <c r="B2" s="22" t="s">
        <v>331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="1" customFormat="true" ht="17.05" customHeight="true" spans="1:13">
      <c r="A3" s="20"/>
      <c r="B3" s="23"/>
      <c r="C3" s="23"/>
      <c r="D3" s="23"/>
      <c r="E3" s="23"/>
      <c r="F3" s="23"/>
      <c r="G3" s="23"/>
      <c r="H3" s="23"/>
      <c r="I3" s="23"/>
      <c r="J3" s="23"/>
      <c r="K3" s="27" t="s">
        <v>6</v>
      </c>
      <c r="L3" s="27"/>
      <c r="M3" s="27"/>
    </row>
    <row r="4" s="1" customFormat="true" ht="21.35" customHeight="true" spans="1:13">
      <c r="A4" s="20"/>
      <c r="B4" s="24" t="s">
        <v>332</v>
      </c>
      <c r="C4" s="24" t="s">
        <v>333</v>
      </c>
      <c r="D4" s="24" t="s">
        <v>10</v>
      </c>
      <c r="E4" s="24" t="s">
        <v>334</v>
      </c>
      <c r="F4" s="24" t="s">
        <v>335</v>
      </c>
      <c r="G4" s="24" t="s">
        <v>336</v>
      </c>
      <c r="H4" s="24" t="s">
        <v>337</v>
      </c>
      <c r="I4" s="24" t="s">
        <v>338</v>
      </c>
      <c r="J4" s="24" t="s">
        <v>339</v>
      </c>
      <c r="K4" s="24" t="s">
        <v>340</v>
      </c>
      <c r="L4" s="24" t="s">
        <v>341</v>
      </c>
      <c r="M4" s="24" t="s">
        <v>342</v>
      </c>
    </row>
    <row r="5" s="1" customFormat="true" ht="19.9" customHeight="true" spans="2:13">
      <c r="B5" s="15" t="s">
        <v>343</v>
      </c>
      <c r="C5" s="17"/>
      <c r="D5" s="25">
        <v>2688115.2</v>
      </c>
      <c r="E5" s="17"/>
      <c r="F5" s="17"/>
      <c r="G5" s="17"/>
      <c r="H5" s="17"/>
      <c r="I5" s="17"/>
      <c r="J5" s="17"/>
      <c r="K5" s="17"/>
      <c r="L5" s="17"/>
      <c r="M5" s="17"/>
    </row>
    <row r="6" s="1" customFormat="true" ht="22.6" customHeight="true" spans="1:13">
      <c r="A6" s="20"/>
      <c r="B6" s="15" t="s">
        <v>344</v>
      </c>
      <c r="C6" s="15" t="s">
        <v>345</v>
      </c>
      <c r="D6" s="25">
        <v>47500</v>
      </c>
      <c r="E6" s="15" t="s">
        <v>346</v>
      </c>
      <c r="F6" s="15" t="s">
        <v>347</v>
      </c>
      <c r="G6" s="15" t="s">
        <v>348</v>
      </c>
      <c r="H6" s="15" t="s">
        <v>349</v>
      </c>
      <c r="I6" s="15" t="s">
        <v>350</v>
      </c>
      <c r="J6" s="15" t="s">
        <v>351</v>
      </c>
      <c r="K6" s="15" t="s">
        <v>352</v>
      </c>
      <c r="L6" s="15" t="s">
        <v>353</v>
      </c>
      <c r="M6" s="15" t="s">
        <v>354</v>
      </c>
    </row>
    <row r="7" s="1" customFormat="true" ht="90.45" customHeight="true" spans="1:13">
      <c r="A7" s="20"/>
      <c r="B7" s="15"/>
      <c r="C7" s="15"/>
      <c r="D7" s="25"/>
      <c r="E7" s="15"/>
      <c r="F7" s="15" t="s">
        <v>347</v>
      </c>
      <c r="G7" s="15" t="s">
        <v>355</v>
      </c>
      <c r="H7" s="15" t="s">
        <v>356</v>
      </c>
      <c r="I7" s="15" t="s">
        <v>357</v>
      </c>
      <c r="J7" s="15" t="s">
        <v>351</v>
      </c>
      <c r="K7" s="15" t="s">
        <v>352</v>
      </c>
      <c r="L7" s="15" t="s">
        <v>353</v>
      </c>
      <c r="M7" s="15" t="s">
        <v>358</v>
      </c>
    </row>
    <row r="8" s="1" customFormat="true" ht="79.1" customHeight="true" spans="1:13">
      <c r="A8" s="20"/>
      <c r="B8" s="15"/>
      <c r="C8" s="15"/>
      <c r="D8" s="25"/>
      <c r="E8" s="15"/>
      <c r="F8" s="15" t="s">
        <v>359</v>
      </c>
      <c r="G8" s="15" t="s">
        <v>360</v>
      </c>
      <c r="H8" s="15" t="s">
        <v>361</v>
      </c>
      <c r="I8" s="15" t="s">
        <v>357</v>
      </c>
      <c r="J8" s="15" t="s">
        <v>362</v>
      </c>
      <c r="K8" s="15" t="s">
        <v>352</v>
      </c>
      <c r="L8" s="15" t="s">
        <v>363</v>
      </c>
      <c r="M8" s="15" t="s">
        <v>358</v>
      </c>
    </row>
    <row r="9" s="1" customFormat="true" ht="22.6" customHeight="true" spans="1:13">
      <c r="A9" s="20"/>
      <c r="B9" s="15"/>
      <c r="C9" s="15"/>
      <c r="D9" s="25"/>
      <c r="E9" s="15"/>
      <c r="F9" s="15" t="s">
        <v>359</v>
      </c>
      <c r="G9" s="15" t="s">
        <v>364</v>
      </c>
      <c r="H9" s="15" t="s">
        <v>365</v>
      </c>
      <c r="I9" s="15" t="s">
        <v>357</v>
      </c>
      <c r="J9" s="15" t="s">
        <v>362</v>
      </c>
      <c r="K9" s="15" t="s">
        <v>366</v>
      </c>
      <c r="L9" s="15" t="s">
        <v>353</v>
      </c>
      <c r="M9" s="15" t="s">
        <v>358</v>
      </c>
    </row>
    <row r="10" s="1" customFormat="true" ht="33.9" customHeight="true" spans="1:13">
      <c r="A10" s="20"/>
      <c r="B10" s="15"/>
      <c r="C10" s="15" t="s">
        <v>367</v>
      </c>
      <c r="D10" s="25">
        <v>250000</v>
      </c>
      <c r="E10" s="15" t="s">
        <v>368</v>
      </c>
      <c r="F10" s="15" t="s">
        <v>359</v>
      </c>
      <c r="G10" s="15" t="s">
        <v>364</v>
      </c>
      <c r="H10" s="15" t="s">
        <v>369</v>
      </c>
      <c r="I10" s="15" t="s">
        <v>350</v>
      </c>
      <c r="J10" s="15" t="s">
        <v>362</v>
      </c>
      <c r="K10" s="15" t="s">
        <v>370</v>
      </c>
      <c r="L10" s="15" t="s">
        <v>371</v>
      </c>
      <c r="M10" s="15"/>
    </row>
    <row r="11" s="1" customFormat="true" ht="28.25" customHeight="true" spans="1:13">
      <c r="A11" s="20"/>
      <c r="B11" s="15"/>
      <c r="C11" s="15"/>
      <c r="D11" s="25"/>
      <c r="E11" s="15"/>
      <c r="F11" s="15" t="s">
        <v>359</v>
      </c>
      <c r="G11" s="15" t="s">
        <v>364</v>
      </c>
      <c r="H11" s="15" t="s">
        <v>372</v>
      </c>
      <c r="I11" s="15" t="s">
        <v>350</v>
      </c>
      <c r="J11" s="15" t="s">
        <v>373</v>
      </c>
      <c r="K11" s="15" t="s">
        <v>374</v>
      </c>
      <c r="L11" s="15" t="s">
        <v>371</v>
      </c>
      <c r="M11" s="15"/>
    </row>
    <row r="12" s="1" customFormat="true" ht="33.9" customHeight="true" spans="1:13">
      <c r="A12" s="20"/>
      <c r="B12" s="15"/>
      <c r="C12" s="15"/>
      <c r="D12" s="25"/>
      <c r="E12" s="15"/>
      <c r="F12" s="15" t="s">
        <v>347</v>
      </c>
      <c r="G12" s="15" t="s">
        <v>375</v>
      </c>
      <c r="H12" s="15" t="s">
        <v>376</v>
      </c>
      <c r="I12" s="15" t="s">
        <v>377</v>
      </c>
      <c r="J12" s="15" t="s">
        <v>378</v>
      </c>
      <c r="K12" s="15" t="s">
        <v>379</v>
      </c>
      <c r="L12" s="15" t="s">
        <v>353</v>
      </c>
      <c r="M12" s="15"/>
    </row>
    <row r="13" s="1" customFormat="true" ht="33.9" customHeight="true" spans="1:13">
      <c r="A13" s="20"/>
      <c r="B13" s="15"/>
      <c r="C13" s="15"/>
      <c r="D13" s="25"/>
      <c r="E13" s="15"/>
      <c r="F13" s="15" t="s">
        <v>359</v>
      </c>
      <c r="G13" s="15" t="s">
        <v>364</v>
      </c>
      <c r="H13" s="15" t="s">
        <v>380</v>
      </c>
      <c r="I13" s="15" t="s">
        <v>350</v>
      </c>
      <c r="J13" s="15" t="s">
        <v>362</v>
      </c>
      <c r="K13" s="15" t="s">
        <v>370</v>
      </c>
      <c r="L13" s="15" t="s">
        <v>371</v>
      </c>
      <c r="M13" s="15"/>
    </row>
    <row r="14" s="1" customFormat="true" ht="56.5" customHeight="true" spans="1:13">
      <c r="A14" s="20"/>
      <c r="B14" s="15"/>
      <c r="C14" s="15"/>
      <c r="D14" s="25"/>
      <c r="E14" s="15"/>
      <c r="F14" s="15" t="s">
        <v>359</v>
      </c>
      <c r="G14" s="15" t="s">
        <v>360</v>
      </c>
      <c r="H14" s="15" t="s">
        <v>381</v>
      </c>
      <c r="I14" s="15" t="s">
        <v>350</v>
      </c>
      <c r="J14" s="15" t="s">
        <v>362</v>
      </c>
      <c r="K14" s="15" t="s">
        <v>370</v>
      </c>
      <c r="L14" s="15" t="s">
        <v>371</v>
      </c>
      <c r="M14" s="15"/>
    </row>
    <row r="15" s="1" customFormat="true" ht="28.25" customHeight="true" spans="1:13">
      <c r="A15" s="20"/>
      <c r="B15" s="15"/>
      <c r="C15" s="15"/>
      <c r="D15" s="25"/>
      <c r="E15" s="15"/>
      <c r="F15" s="15" t="s">
        <v>382</v>
      </c>
      <c r="G15" s="15" t="s">
        <v>382</v>
      </c>
      <c r="H15" s="15" t="s">
        <v>383</v>
      </c>
      <c r="I15" s="15" t="s">
        <v>377</v>
      </c>
      <c r="J15" s="15" t="s">
        <v>384</v>
      </c>
      <c r="K15" s="15" t="s">
        <v>352</v>
      </c>
      <c r="L15" s="15" t="s">
        <v>371</v>
      </c>
      <c r="M15" s="15"/>
    </row>
    <row r="16" s="1" customFormat="true" ht="45.2" customHeight="true" spans="1:13">
      <c r="A16" s="20"/>
      <c r="B16" s="15"/>
      <c r="C16" s="15"/>
      <c r="D16" s="25"/>
      <c r="E16" s="15"/>
      <c r="F16" s="15" t="s">
        <v>359</v>
      </c>
      <c r="G16" s="15" t="s">
        <v>385</v>
      </c>
      <c r="H16" s="15" t="s">
        <v>386</v>
      </c>
      <c r="I16" s="15" t="s">
        <v>350</v>
      </c>
      <c r="J16" s="15" t="s">
        <v>387</v>
      </c>
      <c r="K16" s="15" t="s">
        <v>388</v>
      </c>
      <c r="L16" s="15" t="s">
        <v>371</v>
      </c>
      <c r="M16" s="15"/>
    </row>
    <row r="17" s="1" customFormat="true" ht="90.45" customHeight="true" spans="1:13">
      <c r="A17" s="20"/>
      <c r="B17" s="15"/>
      <c r="C17" s="15"/>
      <c r="D17" s="25"/>
      <c r="E17" s="15"/>
      <c r="F17" s="15" t="s">
        <v>359</v>
      </c>
      <c r="G17" s="15" t="s">
        <v>364</v>
      </c>
      <c r="H17" s="15" t="s">
        <v>389</v>
      </c>
      <c r="I17" s="15" t="s">
        <v>350</v>
      </c>
      <c r="J17" s="15" t="s">
        <v>390</v>
      </c>
      <c r="K17" s="15" t="s">
        <v>374</v>
      </c>
      <c r="L17" s="15" t="s">
        <v>371</v>
      </c>
      <c r="M17" s="15"/>
    </row>
    <row r="18" s="1" customFormat="true" ht="33.9" customHeight="true" spans="1:13">
      <c r="A18" s="20"/>
      <c r="B18" s="15"/>
      <c r="C18" s="15" t="s">
        <v>391</v>
      </c>
      <c r="D18" s="25">
        <v>1408720</v>
      </c>
      <c r="E18" s="15" t="s">
        <v>392</v>
      </c>
      <c r="F18" s="15" t="s">
        <v>359</v>
      </c>
      <c r="G18" s="15" t="s">
        <v>364</v>
      </c>
      <c r="H18" s="15" t="s">
        <v>393</v>
      </c>
      <c r="I18" s="15" t="s">
        <v>350</v>
      </c>
      <c r="J18" s="15" t="s">
        <v>394</v>
      </c>
      <c r="K18" s="15" t="s">
        <v>395</v>
      </c>
      <c r="L18" s="15" t="s">
        <v>371</v>
      </c>
      <c r="M18" s="15"/>
    </row>
    <row r="19" s="1" customFormat="true" ht="67.8" customHeight="true" spans="1:13">
      <c r="A19" s="20"/>
      <c r="B19" s="15"/>
      <c r="C19" s="15"/>
      <c r="D19" s="25"/>
      <c r="E19" s="15"/>
      <c r="F19" s="15" t="s">
        <v>382</v>
      </c>
      <c r="G19" s="15" t="s">
        <v>382</v>
      </c>
      <c r="H19" s="15" t="s">
        <v>396</v>
      </c>
      <c r="I19" s="15" t="s">
        <v>377</v>
      </c>
      <c r="J19" s="15" t="s">
        <v>384</v>
      </c>
      <c r="K19" s="15" t="s">
        <v>352</v>
      </c>
      <c r="L19" s="15" t="s">
        <v>371</v>
      </c>
      <c r="M19" s="15"/>
    </row>
    <row r="20" s="1" customFormat="true" ht="22.6" customHeight="true" spans="1:13">
      <c r="A20" s="20"/>
      <c r="B20" s="15"/>
      <c r="C20" s="15"/>
      <c r="D20" s="25"/>
      <c r="E20" s="15"/>
      <c r="F20" s="15" t="s">
        <v>397</v>
      </c>
      <c r="G20" s="15" t="s">
        <v>398</v>
      </c>
      <c r="H20" s="15" t="s">
        <v>399</v>
      </c>
      <c r="I20" s="15" t="s">
        <v>350</v>
      </c>
      <c r="J20" s="15" t="s">
        <v>400</v>
      </c>
      <c r="K20" s="15" t="s">
        <v>401</v>
      </c>
      <c r="L20" s="15" t="s">
        <v>362</v>
      </c>
      <c r="M20" s="15"/>
    </row>
    <row r="21" s="1" customFormat="true" ht="33.9" customHeight="true" spans="1:13">
      <c r="A21" s="20"/>
      <c r="B21" s="15"/>
      <c r="C21" s="15"/>
      <c r="D21" s="25"/>
      <c r="E21" s="15"/>
      <c r="F21" s="15" t="s">
        <v>359</v>
      </c>
      <c r="G21" s="15" t="s">
        <v>360</v>
      </c>
      <c r="H21" s="15" t="s">
        <v>402</v>
      </c>
      <c r="I21" s="15" t="s">
        <v>350</v>
      </c>
      <c r="J21" s="15" t="s">
        <v>351</v>
      </c>
      <c r="K21" s="15" t="s">
        <v>352</v>
      </c>
      <c r="L21" s="15" t="s">
        <v>371</v>
      </c>
      <c r="M21" s="15"/>
    </row>
    <row r="22" s="1" customFormat="true" ht="45.2" customHeight="true" spans="1:13">
      <c r="A22" s="20"/>
      <c r="B22" s="15"/>
      <c r="C22" s="15"/>
      <c r="D22" s="25"/>
      <c r="E22" s="15"/>
      <c r="F22" s="15" t="s">
        <v>347</v>
      </c>
      <c r="G22" s="15" t="s">
        <v>375</v>
      </c>
      <c r="H22" s="15" t="s">
        <v>403</v>
      </c>
      <c r="I22" s="15" t="s">
        <v>377</v>
      </c>
      <c r="J22" s="15" t="s">
        <v>384</v>
      </c>
      <c r="K22" s="15" t="s">
        <v>352</v>
      </c>
      <c r="L22" s="15" t="s">
        <v>353</v>
      </c>
      <c r="M22" s="15"/>
    </row>
    <row r="23" s="1" customFormat="true" ht="56.5" customHeight="true" spans="1:13">
      <c r="A23" s="20"/>
      <c r="B23" s="15"/>
      <c r="C23" s="15"/>
      <c r="D23" s="25"/>
      <c r="E23" s="15"/>
      <c r="F23" s="15" t="s">
        <v>359</v>
      </c>
      <c r="G23" s="15" t="s">
        <v>364</v>
      </c>
      <c r="H23" s="15" t="s">
        <v>404</v>
      </c>
      <c r="I23" s="15" t="s">
        <v>350</v>
      </c>
      <c r="J23" s="15" t="s">
        <v>405</v>
      </c>
      <c r="K23" s="15" t="s">
        <v>395</v>
      </c>
      <c r="L23" s="15" t="s">
        <v>362</v>
      </c>
      <c r="M23" s="15"/>
    </row>
    <row r="24" s="1" customFormat="true" ht="22.6" customHeight="true" spans="1:13">
      <c r="A24" s="20"/>
      <c r="B24" s="15"/>
      <c r="C24" s="15"/>
      <c r="D24" s="25"/>
      <c r="E24" s="15"/>
      <c r="F24" s="15" t="s">
        <v>397</v>
      </c>
      <c r="G24" s="15" t="s">
        <v>398</v>
      </c>
      <c r="H24" s="15" t="s">
        <v>406</v>
      </c>
      <c r="I24" s="15" t="s">
        <v>350</v>
      </c>
      <c r="J24" s="15" t="s">
        <v>407</v>
      </c>
      <c r="K24" s="15" t="s">
        <v>401</v>
      </c>
      <c r="L24" s="15" t="s">
        <v>362</v>
      </c>
      <c r="M24" s="15"/>
    </row>
    <row r="25" s="1" customFormat="true" ht="33.9" customHeight="true" spans="1:13">
      <c r="A25" s="20"/>
      <c r="B25" s="15"/>
      <c r="C25" s="15"/>
      <c r="D25" s="25"/>
      <c r="E25" s="15"/>
      <c r="F25" s="15" t="s">
        <v>359</v>
      </c>
      <c r="G25" s="15" t="s">
        <v>364</v>
      </c>
      <c r="H25" s="15" t="s">
        <v>408</v>
      </c>
      <c r="I25" s="15" t="s">
        <v>350</v>
      </c>
      <c r="J25" s="15" t="s">
        <v>394</v>
      </c>
      <c r="K25" s="15" t="s">
        <v>395</v>
      </c>
      <c r="L25" s="15" t="s">
        <v>371</v>
      </c>
      <c r="M25" s="15"/>
    </row>
    <row r="26" s="1" customFormat="true" ht="33.9" customHeight="true" spans="1:13">
      <c r="A26" s="20"/>
      <c r="B26" s="15"/>
      <c r="C26" s="15"/>
      <c r="D26" s="25"/>
      <c r="E26" s="15"/>
      <c r="F26" s="15" t="s">
        <v>359</v>
      </c>
      <c r="G26" s="15" t="s">
        <v>385</v>
      </c>
      <c r="H26" s="15" t="s">
        <v>409</v>
      </c>
      <c r="I26" s="15" t="s">
        <v>350</v>
      </c>
      <c r="J26" s="15" t="s">
        <v>387</v>
      </c>
      <c r="K26" s="15" t="s">
        <v>388</v>
      </c>
      <c r="L26" s="15" t="s">
        <v>371</v>
      </c>
      <c r="M26" s="15"/>
    </row>
    <row r="27" s="1" customFormat="true" ht="22.6" customHeight="true" spans="1:13">
      <c r="A27" s="20"/>
      <c r="B27" s="15"/>
      <c r="C27" s="15"/>
      <c r="D27" s="25"/>
      <c r="E27" s="15"/>
      <c r="F27" s="15" t="s">
        <v>397</v>
      </c>
      <c r="G27" s="15" t="s">
        <v>398</v>
      </c>
      <c r="H27" s="15" t="s">
        <v>410</v>
      </c>
      <c r="I27" s="15" t="s">
        <v>350</v>
      </c>
      <c r="J27" s="15" t="s">
        <v>411</v>
      </c>
      <c r="K27" s="15" t="s">
        <v>401</v>
      </c>
      <c r="L27" s="15" t="s">
        <v>362</v>
      </c>
      <c r="M27" s="15"/>
    </row>
    <row r="28" s="1" customFormat="true" ht="33.9" customHeight="true" spans="1:13">
      <c r="A28" s="20"/>
      <c r="B28" s="15"/>
      <c r="C28" s="15" t="s">
        <v>412</v>
      </c>
      <c r="D28" s="25">
        <v>18800</v>
      </c>
      <c r="E28" s="15" t="s">
        <v>413</v>
      </c>
      <c r="F28" s="15" t="s">
        <v>347</v>
      </c>
      <c r="G28" s="15" t="s">
        <v>375</v>
      </c>
      <c r="H28" s="15" t="s">
        <v>414</v>
      </c>
      <c r="I28" s="15" t="s">
        <v>377</v>
      </c>
      <c r="J28" s="15" t="s">
        <v>415</v>
      </c>
      <c r="K28" s="15" t="s">
        <v>352</v>
      </c>
      <c r="L28" s="15" t="s">
        <v>353</v>
      </c>
      <c r="M28" s="15"/>
    </row>
    <row r="29" s="1" customFormat="true" ht="22.6" customHeight="true" spans="1:13">
      <c r="A29" s="20"/>
      <c r="B29" s="15"/>
      <c r="C29" s="15"/>
      <c r="D29" s="25"/>
      <c r="E29" s="15"/>
      <c r="F29" s="15" t="s">
        <v>359</v>
      </c>
      <c r="G29" s="15" t="s">
        <v>385</v>
      </c>
      <c r="H29" s="15" t="s">
        <v>416</v>
      </c>
      <c r="I29" s="15" t="s">
        <v>350</v>
      </c>
      <c r="J29" s="15" t="s">
        <v>387</v>
      </c>
      <c r="K29" s="15" t="s">
        <v>388</v>
      </c>
      <c r="L29" s="15" t="s">
        <v>371</v>
      </c>
      <c r="M29" s="15"/>
    </row>
    <row r="30" s="1" customFormat="true" ht="22.6" customHeight="true" spans="1:13">
      <c r="A30" s="20"/>
      <c r="B30" s="15"/>
      <c r="C30" s="15"/>
      <c r="D30" s="25"/>
      <c r="E30" s="15"/>
      <c r="F30" s="15" t="s">
        <v>397</v>
      </c>
      <c r="G30" s="15" t="s">
        <v>398</v>
      </c>
      <c r="H30" s="15" t="s">
        <v>417</v>
      </c>
      <c r="I30" s="15" t="s">
        <v>350</v>
      </c>
      <c r="J30" s="15" t="s">
        <v>418</v>
      </c>
      <c r="K30" s="15" t="s">
        <v>401</v>
      </c>
      <c r="L30" s="15" t="s">
        <v>371</v>
      </c>
      <c r="M30" s="15"/>
    </row>
    <row r="31" s="1" customFormat="true" ht="22.6" customHeight="true" spans="1:13">
      <c r="A31" s="20"/>
      <c r="B31" s="15"/>
      <c r="C31" s="15"/>
      <c r="D31" s="25"/>
      <c r="E31" s="15"/>
      <c r="F31" s="15" t="s">
        <v>359</v>
      </c>
      <c r="G31" s="15" t="s">
        <v>364</v>
      </c>
      <c r="H31" s="15" t="s">
        <v>419</v>
      </c>
      <c r="I31" s="15" t="s">
        <v>350</v>
      </c>
      <c r="J31" s="15" t="s">
        <v>420</v>
      </c>
      <c r="K31" s="15" t="s">
        <v>421</v>
      </c>
      <c r="L31" s="15" t="s">
        <v>371</v>
      </c>
      <c r="M31" s="15"/>
    </row>
    <row r="32" s="1" customFormat="true" ht="22.6" customHeight="true" spans="1:13">
      <c r="A32" s="20"/>
      <c r="B32" s="15"/>
      <c r="C32" s="15"/>
      <c r="D32" s="25"/>
      <c r="E32" s="15"/>
      <c r="F32" s="15" t="s">
        <v>382</v>
      </c>
      <c r="G32" s="15" t="s">
        <v>382</v>
      </c>
      <c r="H32" s="15" t="s">
        <v>422</v>
      </c>
      <c r="I32" s="15" t="s">
        <v>377</v>
      </c>
      <c r="J32" s="15" t="s">
        <v>415</v>
      </c>
      <c r="K32" s="15" t="s">
        <v>352</v>
      </c>
      <c r="L32" s="15" t="s">
        <v>371</v>
      </c>
      <c r="M32" s="15"/>
    </row>
    <row r="33" s="1" customFormat="true" ht="22.6" customHeight="true" spans="1:13">
      <c r="A33" s="20"/>
      <c r="B33" s="15"/>
      <c r="C33" s="15"/>
      <c r="D33" s="25"/>
      <c r="E33" s="15"/>
      <c r="F33" s="15" t="s">
        <v>359</v>
      </c>
      <c r="G33" s="15" t="s">
        <v>364</v>
      </c>
      <c r="H33" s="15" t="s">
        <v>423</v>
      </c>
      <c r="I33" s="15" t="s">
        <v>350</v>
      </c>
      <c r="J33" s="15" t="s">
        <v>424</v>
      </c>
      <c r="K33" s="15" t="s">
        <v>421</v>
      </c>
      <c r="L33" s="15" t="s">
        <v>371</v>
      </c>
      <c r="M33" s="15"/>
    </row>
    <row r="34" s="1" customFormat="true" ht="33.9" customHeight="true" spans="1:13">
      <c r="A34" s="20"/>
      <c r="B34" s="15"/>
      <c r="C34" s="15"/>
      <c r="D34" s="25"/>
      <c r="E34" s="15"/>
      <c r="F34" s="15" t="s">
        <v>359</v>
      </c>
      <c r="G34" s="15" t="s">
        <v>364</v>
      </c>
      <c r="H34" s="15" t="s">
        <v>425</v>
      </c>
      <c r="I34" s="15" t="s">
        <v>350</v>
      </c>
      <c r="J34" s="15" t="s">
        <v>394</v>
      </c>
      <c r="K34" s="15" t="s">
        <v>395</v>
      </c>
      <c r="L34" s="15" t="s">
        <v>353</v>
      </c>
      <c r="M34" s="15"/>
    </row>
    <row r="35" s="1" customFormat="true" ht="22.6" customHeight="true" spans="1:13">
      <c r="A35" s="20"/>
      <c r="B35" s="15"/>
      <c r="C35" s="15" t="s">
        <v>426</v>
      </c>
      <c r="D35" s="25">
        <v>150500</v>
      </c>
      <c r="E35" s="15" t="s">
        <v>427</v>
      </c>
      <c r="F35" s="15" t="s">
        <v>382</v>
      </c>
      <c r="G35" s="15" t="s">
        <v>382</v>
      </c>
      <c r="H35" s="15" t="s">
        <v>428</v>
      </c>
      <c r="I35" s="15" t="s">
        <v>377</v>
      </c>
      <c r="J35" s="15" t="s">
        <v>351</v>
      </c>
      <c r="K35" s="15" t="s">
        <v>352</v>
      </c>
      <c r="L35" s="15" t="s">
        <v>371</v>
      </c>
      <c r="M35" s="15"/>
    </row>
    <row r="36" s="1" customFormat="true" ht="22.6" customHeight="true" spans="1:13">
      <c r="A36" s="20"/>
      <c r="B36" s="15"/>
      <c r="C36" s="15"/>
      <c r="D36" s="25"/>
      <c r="E36" s="15"/>
      <c r="F36" s="15" t="s">
        <v>359</v>
      </c>
      <c r="G36" s="15" t="s">
        <v>364</v>
      </c>
      <c r="H36" s="15" t="s">
        <v>429</v>
      </c>
      <c r="I36" s="15" t="s">
        <v>350</v>
      </c>
      <c r="J36" s="15" t="s">
        <v>362</v>
      </c>
      <c r="K36" s="15" t="s">
        <v>395</v>
      </c>
      <c r="L36" s="15" t="s">
        <v>371</v>
      </c>
      <c r="M36" s="15"/>
    </row>
    <row r="37" s="1" customFormat="true" ht="22.6" customHeight="true" spans="1:13">
      <c r="A37" s="20"/>
      <c r="B37" s="15"/>
      <c r="C37" s="15"/>
      <c r="D37" s="25"/>
      <c r="E37" s="15"/>
      <c r="F37" s="15" t="s">
        <v>347</v>
      </c>
      <c r="G37" s="15" t="s">
        <v>375</v>
      </c>
      <c r="H37" s="15" t="s">
        <v>430</v>
      </c>
      <c r="I37" s="15" t="s">
        <v>377</v>
      </c>
      <c r="J37" s="15" t="s">
        <v>384</v>
      </c>
      <c r="K37" s="15" t="s">
        <v>352</v>
      </c>
      <c r="L37" s="15" t="s">
        <v>353</v>
      </c>
      <c r="M37" s="15"/>
    </row>
    <row r="38" s="1" customFormat="true" ht="22.6" customHeight="true" spans="1:13">
      <c r="A38" s="20"/>
      <c r="B38" s="15"/>
      <c r="C38" s="15"/>
      <c r="D38" s="25"/>
      <c r="E38" s="15"/>
      <c r="F38" s="15" t="s">
        <v>359</v>
      </c>
      <c r="G38" s="15" t="s">
        <v>364</v>
      </c>
      <c r="H38" s="15" t="s">
        <v>431</v>
      </c>
      <c r="I38" s="15" t="s">
        <v>350</v>
      </c>
      <c r="J38" s="15" t="s">
        <v>362</v>
      </c>
      <c r="K38" s="15" t="s">
        <v>395</v>
      </c>
      <c r="L38" s="15" t="s">
        <v>362</v>
      </c>
      <c r="M38" s="15"/>
    </row>
    <row r="39" s="1" customFormat="true" ht="22.6" customHeight="true" spans="1:13">
      <c r="A39" s="20"/>
      <c r="B39" s="15"/>
      <c r="C39" s="15"/>
      <c r="D39" s="25"/>
      <c r="E39" s="15"/>
      <c r="F39" s="15" t="s">
        <v>359</v>
      </c>
      <c r="G39" s="15" t="s">
        <v>364</v>
      </c>
      <c r="H39" s="15" t="s">
        <v>432</v>
      </c>
      <c r="I39" s="15" t="s">
        <v>350</v>
      </c>
      <c r="J39" s="15" t="s">
        <v>351</v>
      </c>
      <c r="K39" s="15" t="s">
        <v>421</v>
      </c>
      <c r="L39" s="15" t="s">
        <v>371</v>
      </c>
      <c r="M39" s="15"/>
    </row>
    <row r="40" s="1" customFormat="true" ht="45.2" customHeight="true" spans="1:13">
      <c r="A40" s="20"/>
      <c r="B40" s="15"/>
      <c r="C40" s="15"/>
      <c r="D40" s="25"/>
      <c r="E40" s="15"/>
      <c r="F40" s="15" t="s">
        <v>359</v>
      </c>
      <c r="G40" s="15" t="s">
        <v>385</v>
      </c>
      <c r="H40" s="15" t="s">
        <v>433</v>
      </c>
      <c r="I40" s="15" t="s">
        <v>377</v>
      </c>
      <c r="J40" s="15" t="s">
        <v>351</v>
      </c>
      <c r="K40" s="15" t="s">
        <v>352</v>
      </c>
      <c r="L40" s="15" t="s">
        <v>371</v>
      </c>
      <c r="M40" s="15"/>
    </row>
    <row r="41" s="1" customFormat="true" ht="21.1" customHeight="true" spans="1:13">
      <c r="A41" s="20"/>
      <c r="B41" s="15"/>
      <c r="C41" s="15"/>
      <c r="D41" s="25"/>
      <c r="E41" s="15"/>
      <c r="F41" s="15" t="s">
        <v>359</v>
      </c>
      <c r="G41" s="15" t="s">
        <v>364</v>
      </c>
      <c r="H41" s="15" t="s">
        <v>434</v>
      </c>
      <c r="I41" s="15" t="s">
        <v>350</v>
      </c>
      <c r="J41" s="15" t="s">
        <v>387</v>
      </c>
      <c r="K41" s="15" t="s">
        <v>388</v>
      </c>
      <c r="L41" s="15" t="s">
        <v>371</v>
      </c>
      <c r="M41" s="15"/>
    </row>
    <row r="42" s="1" customFormat="true" ht="22.6" customHeight="true" spans="1:13">
      <c r="A42" s="20"/>
      <c r="B42" s="15"/>
      <c r="C42" s="15"/>
      <c r="D42" s="25"/>
      <c r="E42" s="15"/>
      <c r="F42" s="15" t="s">
        <v>359</v>
      </c>
      <c r="G42" s="15" t="s">
        <v>364</v>
      </c>
      <c r="H42" s="15" t="s">
        <v>435</v>
      </c>
      <c r="I42" s="15" t="s">
        <v>350</v>
      </c>
      <c r="J42" s="15" t="s">
        <v>436</v>
      </c>
      <c r="K42" s="15" t="s">
        <v>437</v>
      </c>
      <c r="L42" s="15" t="s">
        <v>362</v>
      </c>
      <c r="M42" s="15"/>
    </row>
    <row r="43" s="1" customFormat="true" ht="45.2" customHeight="true" spans="1:13">
      <c r="A43" s="20"/>
      <c r="B43" s="15"/>
      <c r="C43" s="15"/>
      <c r="D43" s="25"/>
      <c r="E43" s="15"/>
      <c r="F43" s="15" t="s">
        <v>397</v>
      </c>
      <c r="G43" s="15" t="s">
        <v>398</v>
      </c>
      <c r="H43" s="15" t="s">
        <v>438</v>
      </c>
      <c r="I43" s="15" t="s">
        <v>350</v>
      </c>
      <c r="J43" s="15" t="s">
        <v>439</v>
      </c>
      <c r="K43" s="15" t="s">
        <v>440</v>
      </c>
      <c r="L43" s="15" t="s">
        <v>371</v>
      </c>
      <c r="M43" s="15"/>
    </row>
    <row r="44" s="1" customFormat="true" ht="79.1" customHeight="true" spans="1:13">
      <c r="A44" s="20"/>
      <c r="B44" s="15"/>
      <c r="C44" s="15" t="s">
        <v>441</v>
      </c>
      <c r="D44" s="25">
        <v>34952.14</v>
      </c>
      <c r="E44" s="15" t="s">
        <v>346</v>
      </c>
      <c r="F44" s="15" t="s">
        <v>359</v>
      </c>
      <c r="G44" s="15" t="s">
        <v>360</v>
      </c>
      <c r="H44" s="15" t="s">
        <v>361</v>
      </c>
      <c r="I44" s="15" t="s">
        <v>357</v>
      </c>
      <c r="J44" s="15" t="s">
        <v>362</v>
      </c>
      <c r="K44" s="15" t="s">
        <v>352</v>
      </c>
      <c r="L44" s="15" t="s">
        <v>363</v>
      </c>
      <c r="M44" s="15" t="s">
        <v>358</v>
      </c>
    </row>
    <row r="45" s="1" customFormat="true" ht="22.6" customHeight="true" spans="1:13">
      <c r="A45" s="20"/>
      <c r="B45" s="15"/>
      <c r="C45" s="15"/>
      <c r="D45" s="25"/>
      <c r="E45" s="15"/>
      <c r="F45" s="15" t="s">
        <v>359</v>
      </c>
      <c r="G45" s="15" t="s">
        <v>364</v>
      </c>
      <c r="H45" s="15" t="s">
        <v>365</v>
      </c>
      <c r="I45" s="15" t="s">
        <v>357</v>
      </c>
      <c r="J45" s="15" t="s">
        <v>362</v>
      </c>
      <c r="K45" s="15" t="s">
        <v>366</v>
      </c>
      <c r="L45" s="15" t="s">
        <v>353</v>
      </c>
      <c r="M45" s="15" t="s">
        <v>358</v>
      </c>
    </row>
    <row r="46" s="1" customFormat="true" ht="22.6" customHeight="true" spans="1:13">
      <c r="A46" s="20"/>
      <c r="B46" s="15"/>
      <c r="C46" s="15"/>
      <c r="D46" s="25"/>
      <c r="E46" s="15"/>
      <c r="F46" s="15" t="s">
        <v>347</v>
      </c>
      <c r="G46" s="15" t="s">
        <v>348</v>
      </c>
      <c r="H46" s="15" t="s">
        <v>349</v>
      </c>
      <c r="I46" s="15" t="s">
        <v>350</v>
      </c>
      <c r="J46" s="15" t="s">
        <v>351</v>
      </c>
      <c r="K46" s="15" t="s">
        <v>352</v>
      </c>
      <c r="L46" s="15" t="s">
        <v>353</v>
      </c>
      <c r="M46" s="15" t="s">
        <v>354</v>
      </c>
    </row>
    <row r="47" s="1" customFormat="true" ht="90.45" customHeight="true" spans="1:13">
      <c r="A47" s="20"/>
      <c r="B47" s="15"/>
      <c r="C47" s="15"/>
      <c r="D47" s="25"/>
      <c r="E47" s="15"/>
      <c r="F47" s="15" t="s">
        <v>347</v>
      </c>
      <c r="G47" s="15" t="s">
        <v>355</v>
      </c>
      <c r="H47" s="15" t="s">
        <v>356</v>
      </c>
      <c r="I47" s="15" t="s">
        <v>357</v>
      </c>
      <c r="J47" s="15" t="s">
        <v>351</v>
      </c>
      <c r="K47" s="15" t="s">
        <v>352</v>
      </c>
      <c r="L47" s="15" t="s">
        <v>353</v>
      </c>
      <c r="M47" s="15" t="s">
        <v>358</v>
      </c>
    </row>
    <row r="48" s="1" customFormat="true" ht="22.6" customHeight="true" spans="1:13">
      <c r="A48" s="20"/>
      <c r="B48" s="15"/>
      <c r="C48" s="15" t="s">
        <v>442</v>
      </c>
      <c r="D48" s="25">
        <v>498750</v>
      </c>
      <c r="E48" s="15" t="s">
        <v>346</v>
      </c>
      <c r="F48" s="15" t="s">
        <v>347</v>
      </c>
      <c r="G48" s="15" t="s">
        <v>348</v>
      </c>
      <c r="H48" s="15" t="s">
        <v>349</v>
      </c>
      <c r="I48" s="15" t="s">
        <v>350</v>
      </c>
      <c r="J48" s="15" t="s">
        <v>351</v>
      </c>
      <c r="K48" s="15" t="s">
        <v>352</v>
      </c>
      <c r="L48" s="15" t="s">
        <v>353</v>
      </c>
      <c r="M48" s="15" t="s">
        <v>354</v>
      </c>
    </row>
    <row r="49" s="1" customFormat="true" ht="22.6" customHeight="true" spans="1:13">
      <c r="A49" s="20"/>
      <c r="B49" s="15"/>
      <c r="C49" s="15"/>
      <c r="D49" s="25"/>
      <c r="E49" s="15"/>
      <c r="F49" s="15" t="s">
        <v>359</v>
      </c>
      <c r="G49" s="15" t="s">
        <v>364</v>
      </c>
      <c r="H49" s="15" t="s">
        <v>365</v>
      </c>
      <c r="I49" s="15" t="s">
        <v>357</v>
      </c>
      <c r="J49" s="15" t="s">
        <v>362</v>
      </c>
      <c r="K49" s="15" t="s">
        <v>366</v>
      </c>
      <c r="L49" s="15" t="s">
        <v>353</v>
      </c>
      <c r="M49" s="15" t="s">
        <v>358</v>
      </c>
    </row>
    <row r="50" s="1" customFormat="true" ht="79.1" customHeight="true" spans="1:13">
      <c r="A50" s="20"/>
      <c r="B50" s="15"/>
      <c r="C50" s="15"/>
      <c r="D50" s="25"/>
      <c r="E50" s="15"/>
      <c r="F50" s="15" t="s">
        <v>359</v>
      </c>
      <c r="G50" s="15" t="s">
        <v>360</v>
      </c>
      <c r="H50" s="15" t="s">
        <v>361</v>
      </c>
      <c r="I50" s="15" t="s">
        <v>357</v>
      </c>
      <c r="J50" s="15" t="s">
        <v>362</v>
      </c>
      <c r="K50" s="15" t="s">
        <v>352</v>
      </c>
      <c r="L50" s="15" t="s">
        <v>363</v>
      </c>
      <c r="M50" s="15" t="s">
        <v>358</v>
      </c>
    </row>
    <row r="51" s="1" customFormat="true" ht="90.45" customHeight="true" spans="1:13">
      <c r="A51" s="20"/>
      <c r="B51" s="15"/>
      <c r="C51" s="15"/>
      <c r="D51" s="25"/>
      <c r="E51" s="15"/>
      <c r="F51" s="15" t="s">
        <v>347</v>
      </c>
      <c r="G51" s="15" t="s">
        <v>355</v>
      </c>
      <c r="H51" s="15" t="s">
        <v>356</v>
      </c>
      <c r="I51" s="15" t="s">
        <v>357</v>
      </c>
      <c r="J51" s="15" t="s">
        <v>351</v>
      </c>
      <c r="K51" s="15" t="s">
        <v>352</v>
      </c>
      <c r="L51" s="15" t="s">
        <v>353</v>
      </c>
      <c r="M51" s="15" t="s">
        <v>358</v>
      </c>
    </row>
    <row r="52" s="1" customFormat="true" ht="90.45" customHeight="true" spans="1:13">
      <c r="A52" s="20"/>
      <c r="B52" s="15" t="s">
        <v>443</v>
      </c>
      <c r="C52" s="15" t="s">
        <v>441</v>
      </c>
      <c r="D52" s="25">
        <v>17643.06</v>
      </c>
      <c r="E52" s="15" t="s">
        <v>346</v>
      </c>
      <c r="F52" s="15" t="s">
        <v>347</v>
      </c>
      <c r="G52" s="15" t="s">
        <v>355</v>
      </c>
      <c r="H52" s="15" t="s">
        <v>356</v>
      </c>
      <c r="I52" s="15" t="s">
        <v>357</v>
      </c>
      <c r="J52" s="15" t="s">
        <v>351</v>
      </c>
      <c r="K52" s="15" t="s">
        <v>352</v>
      </c>
      <c r="L52" s="15" t="s">
        <v>353</v>
      </c>
      <c r="M52" s="15" t="s">
        <v>358</v>
      </c>
    </row>
    <row r="53" s="1" customFormat="true" ht="79.1" customHeight="true" spans="1:13">
      <c r="A53" s="20"/>
      <c r="B53" s="15"/>
      <c r="C53" s="15"/>
      <c r="D53" s="25"/>
      <c r="E53" s="15"/>
      <c r="F53" s="15" t="s">
        <v>359</v>
      </c>
      <c r="G53" s="15" t="s">
        <v>360</v>
      </c>
      <c r="H53" s="15" t="s">
        <v>361</v>
      </c>
      <c r="I53" s="15" t="s">
        <v>357</v>
      </c>
      <c r="J53" s="15" t="s">
        <v>362</v>
      </c>
      <c r="K53" s="15" t="s">
        <v>352</v>
      </c>
      <c r="L53" s="15" t="s">
        <v>363</v>
      </c>
      <c r="M53" s="15" t="s">
        <v>358</v>
      </c>
    </row>
    <row r="54" s="1" customFormat="true" ht="22.6" customHeight="true" spans="1:13">
      <c r="A54" s="20"/>
      <c r="B54" s="15"/>
      <c r="C54" s="15"/>
      <c r="D54" s="25"/>
      <c r="E54" s="15"/>
      <c r="F54" s="15" t="s">
        <v>347</v>
      </c>
      <c r="G54" s="15" t="s">
        <v>348</v>
      </c>
      <c r="H54" s="15" t="s">
        <v>349</v>
      </c>
      <c r="I54" s="15" t="s">
        <v>350</v>
      </c>
      <c r="J54" s="15" t="s">
        <v>351</v>
      </c>
      <c r="K54" s="15" t="s">
        <v>352</v>
      </c>
      <c r="L54" s="15" t="s">
        <v>353</v>
      </c>
      <c r="M54" s="15" t="s">
        <v>354</v>
      </c>
    </row>
    <row r="55" s="1" customFormat="true" ht="22.6" customHeight="true" spans="1:13">
      <c r="A55" s="20"/>
      <c r="B55" s="15"/>
      <c r="C55" s="15"/>
      <c r="D55" s="25"/>
      <c r="E55" s="15"/>
      <c r="F55" s="15" t="s">
        <v>359</v>
      </c>
      <c r="G55" s="15" t="s">
        <v>364</v>
      </c>
      <c r="H55" s="15" t="s">
        <v>365</v>
      </c>
      <c r="I55" s="15" t="s">
        <v>357</v>
      </c>
      <c r="J55" s="15" t="s">
        <v>362</v>
      </c>
      <c r="K55" s="15" t="s">
        <v>366</v>
      </c>
      <c r="L55" s="15" t="s">
        <v>353</v>
      </c>
      <c r="M55" s="15" t="s">
        <v>358</v>
      </c>
    </row>
    <row r="56" s="1" customFormat="true" ht="22.6" customHeight="true" spans="1:13">
      <c r="A56" s="20"/>
      <c r="B56" s="15"/>
      <c r="C56" s="15" t="s">
        <v>442</v>
      </c>
      <c r="D56" s="25">
        <v>261250</v>
      </c>
      <c r="E56" s="15" t="s">
        <v>346</v>
      </c>
      <c r="F56" s="15" t="s">
        <v>359</v>
      </c>
      <c r="G56" s="15" t="s">
        <v>364</v>
      </c>
      <c r="H56" s="15" t="s">
        <v>365</v>
      </c>
      <c r="I56" s="15" t="s">
        <v>357</v>
      </c>
      <c r="J56" s="15" t="s">
        <v>362</v>
      </c>
      <c r="K56" s="15" t="s">
        <v>366</v>
      </c>
      <c r="L56" s="15" t="s">
        <v>353</v>
      </c>
      <c r="M56" s="15" t="s">
        <v>358</v>
      </c>
    </row>
    <row r="57" s="1" customFormat="true" ht="90.45" customHeight="true" spans="1:13">
      <c r="A57" s="20"/>
      <c r="B57" s="15"/>
      <c r="C57" s="15"/>
      <c r="D57" s="25"/>
      <c r="E57" s="15"/>
      <c r="F57" s="15" t="s">
        <v>347</v>
      </c>
      <c r="G57" s="15" t="s">
        <v>355</v>
      </c>
      <c r="H57" s="15" t="s">
        <v>356</v>
      </c>
      <c r="I57" s="15" t="s">
        <v>357</v>
      </c>
      <c r="J57" s="15" t="s">
        <v>351</v>
      </c>
      <c r="K57" s="15" t="s">
        <v>352</v>
      </c>
      <c r="L57" s="15" t="s">
        <v>353</v>
      </c>
      <c r="M57" s="15" t="s">
        <v>358</v>
      </c>
    </row>
    <row r="58" s="1" customFormat="true" ht="79.1" customHeight="true" spans="1:13">
      <c r="A58" s="20"/>
      <c r="B58" s="15"/>
      <c r="C58" s="15"/>
      <c r="D58" s="25"/>
      <c r="E58" s="15"/>
      <c r="F58" s="15" t="s">
        <v>359</v>
      </c>
      <c r="G58" s="15" t="s">
        <v>360</v>
      </c>
      <c r="H58" s="15" t="s">
        <v>361</v>
      </c>
      <c r="I58" s="15" t="s">
        <v>357</v>
      </c>
      <c r="J58" s="15" t="s">
        <v>362</v>
      </c>
      <c r="K58" s="15" t="s">
        <v>352</v>
      </c>
      <c r="L58" s="15" t="s">
        <v>363</v>
      </c>
      <c r="M58" s="15" t="s">
        <v>358</v>
      </c>
    </row>
    <row r="59" s="1" customFormat="true" ht="22.6" customHeight="true" spans="1:13">
      <c r="A59" s="20"/>
      <c r="B59" s="15"/>
      <c r="C59" s="15"/>
      <c r="D59" s="25"/>
      <c r="E59" s="15"/>
      <c r="F59" s="15" t="s">
        <v>347</v>
      </c>
      <c r="G59" s="15" t="s">
        <v>348</v>
      </c>
      <c r="H59" s="15" t="s">
        <v>349</v>
      </c>
      <c r="I59" s="15" t="s">
        <v>350</v>
      </c>
      <c r="J59" s="15" t="s">
        <v>351</v>
      </c>
      <c r="K59" s="15" t="s">
        <v>352</v>
      </c>
      <c r="L59" s="15" t="s">
        <v>353</v>
      </c>
      <c r="M59" s="15" t="s">
        <v>354</v>
      </c>
    </row>
  </sheetData>
  <mergeCells count="33">
    <mergeCell ref="B2:M2"/>
    <mergeCell ref="B3:E3"/>
    <mergeCell ref="K3:M3"/>
    <mergeCell ref="A6:A59"/>
    <mergeCell ref="B6:B51"/>
    <mergeCell ref="B52:B59"/>
    <mergeCell ref="C6:C9"/>
    <mergeCell ref="C10:C17"/>
    <mergeCell ref="C18:C27"/>
    <mergeCell ref="C28:C34"/>
    <mergeCell ref="C35:C43"/>
    <mergeCell ref="C44:C47"/>
    <mergeCell ref="C48:C51"/>
    <mergeCell ref="C52:C55"/>
    <mergeCell ref="C56:C59"/>
    <mergeCell ref="D6:D9"/>
    <mergeCell ref="D10:D17"/>
    <mergeCell ref="D18:D27"/>
    <mergeCell ref="D28:D34"/>
    <mergeCell ref="D35:D43"/>
    <mergeCell ref="D44:D47"/>
    <mergeCell ref="D48:D51"/>
    <mergeCell ref="D52:D55"/>
    <mergeCell ref="D56:D59"/>
    <mergeCell ref="E6:E9"/>
    <mergeCell ref="E10:E17"/>
    <mergeCell ref="E18:E27"/>
    <mergeCell ref="E28:E34"/>
    <mergeCell ref="E35:E43"/>
    <mergeCell ref="E44:E47"/>
    <mergeCell ref="E48:E51"/>
    <mergeCell ref="E52:E55"/>
    <mergeCell ref="E56:E5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9" workbookViewId="0">
      <selection activeCell="I30" sqref="I30"/>
    </sheetView>
  </sheetViews>
  <sheetFormatPr defaultColWidth="10" defaultRowHeight="13.5"/>
  <cols>
    <col min="1" max="1" width="0.408333333333333" style="1" customWidth="true"/>
    <col min="2" max="2" width="0.133333333333333" style="1" customWidth="true"/>
    <col min="3" max="3" width="8.95" style="1" customWidth="true"/>
    <col min="4" max="5" width="12.3083333333333" style="1" customWidth="true"/>
    <col min="6" max="6" width="17.3666666666667" style="1" customWidth="true"/>
    <col min="7" max="7" width="18.725" style="1" customWidth="true"/>
    <col min="8" max="8" width="12.2083333333333" style="1" customWidth="true"/>
    <col min="9" max="9" width="14.3583333333333" style="1" customWidth="true"/>
    <col min="10" max="10" width="9.23333333333333" style="1" customWidth="true"/>
    <col min="11" max="11" width="12.2083333333333" style="1" customWidth="true"/>
    <col min="12" max="12" width="9.76666666666667" style="1" customWidth="true"/>
    <col min="13" max="16384" width="10" style="1"/>
  </cols>
  <sheetData>
    <row r="1" s="1" customFormat="true" ht="20.35" customHeight="true" spans="1:11">
      <c r="A1" s="2"/>
      <c r="C1" s="3" t="s">
        <v>444</v>
      </c>
      <c r="D1" s="3"/>
      <c r="E1" s="3"/>
      <c r="F1" s="3"/>
      <c r="G1" s="3"/>
      <c r="I1" s="18"/>
      <c r="J1" s="18"/>
      <c r="K1" s="18"/>
    </row>
    <row r="2" s="1" customFormat="true" ht="56.5" customHeight="true" spans="2:11">
      <c r="B2" s="4">
        <v>1523122</v>
      </c>
      <c r="C2" s="5" t="s">
        <v>445</v>
      </c>
      <c r="D2" s="5"/>
      <c r="E2" s="5"/>
      <c r="F2" s="5"/>
      <c r="G2" s="5"/>
      <c r="H2" s="5"/>
      <c r="I2" s="5"/>
      <c r="J2" s="5"/>
      <c r="K2" s="5"/>
    </row>
    <row r="3" s="1" customFormat="true" ht="27.1" customHeight="true" spans="2:11">
      <c r="B3" s="4"/>
      <c r="C3" s="6" t="s">
        <v>446</v>
      </c>
      <c r="D3" s="7" t="s">
        <v>447</v>
      </c>
      <c r="E3" s="7"/>
      <c r="F3" s="7"/>
      <c r="G3" s="7"/>
      <c r="H3" s="7"/>
      <c r="I3" s="4"/>
      <c r="J3" s="4"/>
      <c r="K3" s="19" t="s">
        <v>448</v>
      </c>
    </row>
    <row r="4" s="1" customFormat="true" ht="28.45" customHeight="true" spans="2:11">
      <c r="B4" s="4"/>
      <c r="C4" s="8" t="s">
        <v>449</v>
      </c>
      <c r="D4" s="8"/>
      <c r="E4" s="8"/>
      <c r="F4" s="8" t="s">
        <v>450</v>
      </c>
      <c r="G4" s="8"/>
      <c r="H4" s="8" t="s">
        <v>451</v>
      </c>
      <c r="I4" s="8"/>
      <c r="J4" s="8" t="s">
        <v>452</v>
      </c>
      <c r="K4" s="8"/>
    </row>
    <row r="5" s="1" customFormat="true" ht="28.45" customHeight="true" spans="2:11">
      <c r="B5" s="4"/>
      <c r="C5" s="9" t="s">
        <v>453</v>
      </c>
      <c r="D5" s="9"/>
      <c r="E5" s="9"/>
      <c r="F5" s="14">
        <v>8647336.16</v>
      </c>
      <c r="G5" s="14"/>
      <c r="H5" s="14">
        <v>8647336.16</v>
      </c>
      <c r="I5" s="14"/>
      <c r="J5" s="16">
        <v>0</v>
      </c>
      <c r="K5" s="16"/>
    </row>
    <row r="6" s="1" customFormat="true" ht="28.45" customHeight="true" spans="2:11">
      <c r="B6" s="4"/>
      <c r="C6" s="9" t="s">
        <v>454</v>
      </c>
      <c r="D6" s="9"/>
      <c r="E6" s="9"/>
      <c r="F6" s="14">
        <v>8647336.16</v>
      </c>
      <c r="G6" s="14"/>
      <c r="H6" s="14">
        <v>8647336.16</v>
      </c>
      <c r="I6" s="14"/>
      <c r="J6" s="16">
        <v>0</v>
      </c>
      <c r="K6" s="16"/>
    </row>
    <row r="7" s="1" customFormat="true" ht="169.55" customHeight="true" spans="2:11">
      <c r="B7" s="4"/>
      <c r="C7" s="10" t="s">
        <v>455</v>
      </c>
      <c r="D7" s="10"/>
      <c r="E7" s="10"/>
      <c r="F7" s="15" t="s">
        <v>456</v>
      </c>
      <c r="G7" s="15"/>
      <c r="H7" s="15"/>
      <c r="I7" s="15"/>
      <c r="J7" s="15"/>
      <c r="K7" s="15"/>
    </row>
    <row r="8" s="1" customFormat="true" ht="26.35" customHeight="true" spans="2:11">
      <c r="B8" s="4"/>
      <c r="C8" s="11" t="s">
        <v>457</v>
      </c>
      <c r="D8" s="11"/>
      <c r="E8" s="11"/>
      <c r="F8" s="11"/>
      <c r="G8" s="11"/>
      <c r="H8" s="11"/>
      <c r="I8" s="11"/>
      <c r="J8" s="11"/>
      <c r="K8" s="11"/>
    </row>
    <row r="9" s="1" customFormat="true" ht="14.3" customHeight="true" spans="2:11">
      <c r="B9" s="4"/>
      <c r="C9" s="8" t="s">
        <v>458</v>
      </c>
      <c r="D9" s="8" t="s">
        <v>335</v>
      </c>
      <c r="E9" s="8" t="s">
        <v>336</v>
      </c>
      <c r="F9" s="8" t="s">
        <v>337</v>
      </c>
      <c r="G9" s="8" t="s">
        <v>339</v>
      </c>
      <c r="H9" s="8" t="s">
        <v>459</v>
      </c>
      <c r="I9" s="8"/>
      <c r="J9" s="8"/>
      <c r="K9" s="8"/>
    </row>
    <row r="10" s="1" customFormat="true" ht="14.3" customHeight="true" spans="2:11">
      <c r="B10" s="4"/>
      <c r="C10" s="8"/>
      <c r="D10" s="8"/>
      <c r="E10" s="8"/>
      <c r="F10" s="8"/>
      <c r="G10" s="8"/>
      <c r="H10" s="8" t="s">
        <v>460</v>
      </c>
      <c r="I10" s="8">
        <v>2022</v>
      </c>
      <c r="J10" s="8">
        <v>2023</v>
      </c>
      <c r="K10" s="8">
        <v>2024</v>
      </c>
    </row>
    <row r="11" s="1" customFormat="true" ht="14.3" customHeight="true" spans="2:11">
      <c r="B11" s="4"/>
      <c r="C11" s="9">
        <v>1</v>
      </c>
      <c r="D11" s="12" t="s">
        <v>397</v>
      </c>
      <c r="E11" s="12" t="s">
        <v>461</v>
      </c>
      <c r="F11" s="12" t="s">
        <v>462</v>
      </c>
      <c r="G11" s="16" t="s">
        <v>463</v>
      </c>
      <c r="H11" s="16" t="s">
        <v>464</v>
      </c>
      <c r="I11" s="16" t="s">
        <v>465</v>
      </c>
      <c r="J11" s="16" t="s">
        <v>466</v>
      </c>
      <c r="K11" s="16" t="s">
        <v>467</v>
      </c>
    </row>
    <row r="12" s="1" customFormat="true" ht="14.3" customHeight="true" spans="2:11">
      <c r="B12" s="4"/>
      <c r="C12" s="9">
        <v>2</v>
      </c>
      <c r="D12" s="12" t="s">
        <v>397</v>
      </c>
      <c r="E12" s="12" t="s">
        <v>461</v>
      </c>
      <c r="F12" s="12" t="s">
        <v>468</v>
      </c>
      <c r="G12" s="16" t="s">
        <v>469</v>
      </c>
      <c r="H12" s="16" t="s">
        <v>469</v>
      </c>
      <c r="I12" s="16" t="s">
        <v>470</v>
      </c>
      <c r="J12" s="16" t="s">
        <v>471</v>
      </c>
      <c r="K12" s="16" t="s">
        <v>470</v>
      </c>
    </row>
    <row r="13" s="1" customFormat="true" ht="14.3" customHeight="true" spans="2:11">
      <c r="B13" s="4"/>
      <c r="C13" s="9">
        <v>3</v>
      </c>
      <c r="D13" s="12" t="s">
        <v>397</v>
      </c>
      <c r="E13" s="12" t="s">
        <v>461</v>
      </c>
      <c r="F13" s="12" t="s">
        <v>472</v>
      </c>
      <c r="G13" s="16" t="s">
        <v>473</v>
      </c>
      <c r="H13" s="16" t="s">
        <v>474</v>
      </c>
      <c r="I13" s="16"/>
      <c r="J13" s="16"/>
      <c r="K13" s="16" t="s">
        <v>474</v>
      </c>
    </row>
    <row r="14" s="1" customFormat="true" ht="14.3" customHeight="true" spans="2:11">
      <c r="B14" s="4"/>
      <c r="C14" s="9">
        <v>4</v>
      </c>
      <c r="D14" s="12" t="s">
        <v>397</v>
      </c>
      <c r="E14" s="12" t="s">
        <v>475</v>
      </c>
      <c r="F14" s="12" t="s">
        <v>476</v>
      </c>
      <c r="G14" s="16" t="s">
        <v>477</v>
      </c>
      <c r="H14" s="16"/>
      <c r="I14" s="16"/>
      <c r="J14" s="16"/>
      <c r="K14" s="16"/>
    </row>
    <row r="15" s="1" customFormat="true" ht="14.3" customHeight="true" spans="2:11">
      <c r="B15" s="4"/>
      <c r="C15" s="9">
        <v>5</v>
      </c>
      <c r="D15" s="12" t="s">
        <v>397</v>
      </c>
      <c r="E15" s="12" t="s">
        <v>478</v>
      </c>
      <c r="F15" s="12" t="s">
        <v>479</v>
      </c>
      <c r="G15" s="16" t="s">
        <v>480</v>
      </c>
      <c r="H15" s="16" t="s">
        <v>481</v>
      </c>
      <c r="I15" s="16" t="s">
        <v>480</v>
      </c>
      <c r="J15" s="16" t="s">
        <v>482</v>
      </c>
      <c r="K15" s="16" t="s">
        <v>465</v>
      </c>
    </row>
    <row r="16" s="1" customFormat="true" ht="14.3" customHeight="true" spans="2:11">
      <c r="B16" s="4"/>
      <c r="C16" s="9">
        <v>6</v>
      </c>
      <c r="D16" s="12" t="s">
        <v>397</v>
      </c>
      <c r="E16" s="12" t="s">
        <v>483</v>
      </c>
      <c r="F16" s="12" t="s">
        <v>484</v>
      </c>
      <c r="G16" s="16" t="s">
        <v>485</v>
      </c>
      <c r="H16" s="16" t="s">
        <v>486</v>
      </c>
      <c r="I16" s="16" t="s">
        <v>485</v>
      </c>
      <c r="J16" s="16" t="s">
        <v>485</v>
      </c>
      <c r="K16" s="16" t="s">
        <v>485</v>
      </c>
    </row>
    <row r="17" s="1" customFormat="true" ht="25.6" customHeight="true" spans="2:11">
      <c r="B17" s="4"/>
      <c r="C17" s="11" t="s">
        <v>487</v>
      </c>
      <c r="D17" s="11"/>
      <c r="E17" s="11"/>
      <c r="F17" s="11"/>
      <c r="G17" s="11"/>
      <c r="H17" s="11"/>
      <c r="I17" s="11"/>
      <c r="J17" s="11"/>
      <c r="K17" s="11"/>
    </row>
    <row r="18" s="1" customFormat="true" ht="14.3" customHeight="true" spans="2:11">
      <c r="B18" s="4"/>
      <c r="C18" s="8" t="s">
        <v>458</v>
      </c>
      <c r="D18" s="8" t="s">
        <v>335</v>
      </c>
      <c r="E18" s="8" t="s">
        <v>336</v>
      </c>
      <c r="F18" s="8" t="s">
        <v>337</v>
      </c>
      <c r="G18" s="8"/>
      <c r="H18" s="10" t="s">
        <v>488</v>
      </c>
      <c r="I18" s="10"/>
      <c r="J18" s="10"/>
      <c r="K18" s="10"/>
    </row>
    <row r="19" s="1" customFormat="true" ht="14.3" customHeight="true" spans="2:11">
      <c r="B19" s="4"/>
      <c r="C19" s="9">
        <v>1</v>
      </c>
      <c r="D19" s="13" t="s">
        <v>359</v>
      </c>
      <c r="E19" s="17" t="s">
        <v>364</v>
      </c>
      <c r="F19" s="17" t="s">
        <v>489</v>
      </c>
      <c r="G19" s="17"/>
      <c r="H19" s="17" t="s">
        <v>490</v>
      </c>
      <c r="I19" s="17"/>
      <c r="J19" s="17"/>
      <c r="K19" s="17"/>
    </row>
    <row r="20" s="1" customFormat="true" ht="33.9" customHeight="true" spans="2:11">
      <c r="B20" s="4"/>
      <c r="C20" s="9">
        <v>2</v>
      </c>
      <c r="D20" s="13" t="s">
        <v>359</v>
      </c>
      <c r="E20" s="17" t="s">
        <v>364</v>
      </c>
      <c r="F20" s="17" t="s">
        <v>491</v>
      </c>
      <c r="G20" s="17"/>
      <c r="H20" s="17" t="s">
        <v>492</v>
      </c>
      <c r="I20" s="17"/>
      <c r="J20" s="17"/>
      <c r="K20" s="17"/>
    </row>
    <row r="21" s="1" customFormat="true" ht="22.6" customHeight="true" spans="2:11">
      <c r="B21" s="4"/>
      <c r="C21" s="9">
        <v>3</v>
      </c>
      <c r="D21" s="13" t="s">
        <v>359</v>
      </c>
      <c r="E21" s="17" t="s">
        <v>364</v>
      </c>
      <c r="F21" s="17" t="s">
        <v>493</v>
      </c>
      <c r="G21" s="17"/>
      <c r="H21" s="17" t="s">
        <v>494</v>
      </c>
      <c r="I21" s="17"/>
      <c r="J21" s="17"/>
      <c r="K21" s="17"/>
    </row>
    <row r="22" s="1" customFormat="true" ht="14.3" customHeight="true" spans="2:11">
      <c r="B22" s="4"/>
      <c r="C22" s="9">
        <v>4</v>
      </c>
      <c r="D22" s="13" t="s">
        <v>359</v>
      </c>
      <c r="E22" s="17" t="s">
        <v>364</v>
      </c>
      <c r="F22" s="17" t="s">
        <v>495</v>
      </c>
      <c r="G22" s="17"/>
      <c r="H22" s="17" t="s">
        <v>496</v>
      </c>
      <c r="I22" s="17"/>
      <c r="J22" s="17"/>
      <c r="K22" s="17"/>
    </row>
    <row r="23" s="1" customFormat="true" ht="22.6" customHeight="true" spans="2:11">
      <c r="B23" s="4"/>
      <c r="C23" s="9">
        <v>5</v>
      </c>
      <c r="D23" s="13" t="s">
        <v>359</v>
      </c>
      <c r="E23" s="17" t="s">
        <v>364</v>
      </c>
      <c r="F23" s="17" t="s">
        <v>497</v>
      </c>
      <c r="G23" s="17"/>
      <c r="H23" s="17" t="s">
        <v>498</v>
      </c>
      <c r="I23" s="17"/>
      <c r="J23" s="17"/>
      <c r="K23" s="17"/>
    </row>
    <row r="24" s="1" customFormat="true" ht="22.6" customHeight="true" spans="2:11">
      <c r="B24" s="4"/>
      <c r="C24" s="9">
        <v>6</v>
      </c>
      <c r="D24" s="13" t="s">
        <v>359</v>
      </c>
      <c r="E24" s="17" t="s">
        <v>364</v>
      </c>
      <c r="F24" s="17" t="s">
        <v>499</v>
      </c>
      <c r="G24" s="17"/>
      <c r="H24" s="17" t="s">
        <v>500</v>
      </c>
      <c r="I24" s="17"/>
      <c r="J24" s="17"/>
      <c r="K24" s="17"/>
    </row>
    <row r="25" s="1" customFormat="true" ht="33.9" customHeight="true" spans="2:11">
      <c r="B25" s="4"/>
      <c r="C25" s="9">
        <v>7</v>
      </c>
      <c r="D25" s="13" t="s">
        <v>359</v>
      </c>
      <c r="E25" s="17" t="s">
        <v>360</v>
      </c>
      <c r="F25" s="17" t="s">
        <v>501</v>
      </c>
      <c r="G25" s="17"/>
      <c r="H25" s="17" t="s">
        <v>502</v>
      </c>
      <c r="I25" s="17"/>
      <c r="J25" s="17"/>
      <c r="K25" s="17"/>
    </row>
    <row r="26" s="1" customFormat="true" ht="22.6" customHeight="true" spans="2:11">
      <c r="B26" s="4"/>
      <c r="C26" s="9">
        <v>8</v>
      </c>
      <c r="D26" s="13" t="s">
        <v>359</v>
      </c>
      <c r="E26" s="17" t="s">
        <v>360</v>
      </c>
      <c r="F26" s="17" t="s">
        <v>503</v>
      </c>
      <c r="G26" s="17"/>
      <c r="H26" s="17" t="s">
        <v>504</v>
      </c>
      <c r="I26" s="17"/>
      <c r="J26" s="17"/>
      <c r="K26" s="17"/>
    </row>
    <row r="27" s="1" customFormat="true" ht="22.6" customHeight="true" spans="2:11">
      <c r="B27" s="4"/>
      <c r="C27" s="9">
        <v>9</v>
      </c>
      <c r="D27" s="13" t="s">
        <v>347</v>
      </c>
      <c r="E27" s="17" t="s">
        <v>348</v>
      </c>
      <c r="F27" s="17" t="s">
        <v>505</v>
      </c>
      <c r="G27" s="17"/>
      <c r="H27" s="17" t="s">
        <v>506</v>
      </c>
      <c r="I27" s="17"/>
      <c r="J27" s="17"/>
      <c r="K27" s="17"/>
    </row>
  </sheetData>
  <mergeCells count="47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F26:G26"/>
    <mergeCell ref="H26:K26"/>
    <mergeCell ref="F27:G27"/>
    <mergeCell ref="H27:K27"/>
    <mergeCell ref="B2:B27"/>
    <mergeCell ref="C9:C10"/>
    <mergeCell ref="D9:D10"/>
    <mergeCell ref="E9:E10"/>
    <mergeCell ref="F9:F10"/>
    <mergeCell ref="G9:G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6.4083333333333" customWidth="true"/>
    <col min="4" max="4" width="41.0333333333333" customWidth="true"/>
    <col min="5" max="5" width="16.4083333333333" customWidth="true"/>
    <col min="6" max="6" width="1.53333333333333" customWidth="true"/>
    <col min="7" max="10" width="9.76666666666667" customWidth="true"/>
  </cols>
  <sheetData>
    <row r="1" ht="14.2" customHeight="true" spans="1:6">
      <c r="A1" s="74"/>
      <c r="B1" s="29"/>
      <c r="D1" s="75"/>
      <c r="E1" s="29" t="s">
        <v>2</v>
      </c>
      <c r="F1" s="65" t="s">
        <v>3</v>
      </c>
    </row>
    <row r="2" ht="19.9" customHeight="true" spans="1:6">
      <c r="A2" s="76"/>
      <c r="B2" s="77" t="s">
        <v>4</v>
      </c>
      <c r="C2" s="77"/>
      <c r="D2" s="77"/>
      <c r="E2" s="77"/>
      <c r="F2" s="65"/>
    </row>
    <row r="3" ht="17.05" customHeight="true" spans="1:6">
      <c r="A3" s="76"/>
      <c r="B3" s="32" t="s">
        <v>5</v>
      </c>
      <c r="D3" s="41"/>
      <c r="E3" s="82" t="s">
        <v>6</v>
      </c>
      <c r="F3" s="65"/>
    </row>
    <row r="4" ht="21.35" customHeight="true" spans="1:6">
      <c r="A4" s="76"/>
      <c r="B4" s="56" t="s">
        <v>7</v>
      </c>
      <c r="C4" s="56"/>
      <c r="D4" s="56" t="s">
        <v>8</v>
      </c>
      <c r="E4" s="56"/>
      <c r="F4" s="65"/>
    </row>
    <row r="5" ht="21.35" customHeight="true" spans="1:6">
      <c r="A5" s="76"/>
      <c r="B5" s="56" t="s">
        <v>9</v>
      </c>
      <c r="C5" s="56" t="s">
        <v>10</v>
      </c>
      <c r="D5" s="56" t="s">
        <v>9</v>
      </c>
      <c r="E5" s="56" t="s">
        <v>10</v>
      </c>
      <c r="F5" s="65"/>
    </row>
    <row r="6" ht="19.9" customHeight="true" spans="1:6">
      <c r="A6" s="33"/>
      <c r="B6" s="63" t="s">
        <v>11</v>
      </c>
      <c r="C6" s="64">
        <v>8647296.16</v>
      </c>
      <c r="D6" s="63" t="s">
        <v>12</v>
      </c>
      <c r="E6" s="64">
        <v>3164896.22</v>
      </c>
      <c r="F6" s="51"/>
    </row>
    <row r="7" ht="19.9" customHeight="true" spans="1:6">
      <c r="A7" s="33"/>
      <c r="B7" s="63" t="s">
        <v>13</v>
      </c>
      <c r="C7" s="64"/>
      <c r="D7" s="63" t="s">
        <v>14</v>
      </c>
      <c r="E7" s="64"/>
      <c r="F7" s="51"/>
    </row>
    <row r="8" ht="19.9" customHeight="true" spans="1:6">
      <c r="A8" s="33"/>
      <c r="B8" s="63" t="s">
        <v>15</v>
      </c>
      <c r="C8" s="64"/>
      <c r="D8" s="63" t="s">
        <v>16</v>
      </c>
      <c r="E8" s="64"/>
      <c r="F8" s="51"/>
    </row>
    <row r="9" ht="19.9" customHeight="true" spans="1:6">
      <c r="A9" s="33"/>
      <c r="B9" s="63" t="s">
        <v>17</v>
      </c>
      <c r="C9" s="64"/>
      <c r="D9" s="63" t="s">
        <v>18</v>
      </c>
      <c r="E9" s="64"/>
      <c r="F9" s="51"/>
    </row>
    <row r="10" ht="19.9" customHeight="true" spans="1:6">
      <c r="A10" s="33"/>
      <c r="B10" s="63" t="s">
        <v>19</v>
      </c>
      <c r="C10" s="64"/>
      <c r="D10" s="63" t="s">
        <v>20</v>
      </c>
      <c r="E10" s="64"/>
      <c r="F10" s="51"/>
    </row>
    <row r="11" ht="19.9" customHeight="true" spans="1:6">
      <c r="A11" s="33"/>
      <c r="B11" s="63" t="s">
        <v>21</v>
      </c>
      <c r="C11" s="64"/>
      <c r="D11" s="63" t="s">
        <v>22</v>
      </c>
      <c r="E11" s="64"/>
      <c r="F11" s="51"/>
    </row>
    <row r="12" ht="19.9" customHeight="true" spans="1:6">
      <c r="A12" s="33"/>
      <c r="B12" s="63" t="s">
        <v>23</v>
      </c>
      <c r="C12" s="64"/>
      <c r="D12" s="63" t="s">
        <v>24</v>
      </c>
      <c r="E12" s="64"/>
      <c r="F12" s="51"/>
    </row>
    <row r="13" ht="19.9" customHeight="true" spans="1:6">
      <c r="A13" s="33"/>
      <c r="B13" s="63" t="s">
        <v>23</v>
      </c>
      <c r="C13" s="64"/>
      <c r="D13" s="63" t="s">
        <v>25</v>
      </c>
      <c r="E13" s="64">
        <v>1099321</v>
      </c>
      <c r="F13" s="51"/>
    </row>
    <row r="14" ht="19.9" customHeight="true" spans="1:6">
      <c r="A14" s="33"/>
      <c r="B14" s="63" t="s">
        <v>23</v>
      </c>
      <c r="C14" s="64"/>
      <c r="D14" s="63" t="s">
        <v>26</v>
      </c>
      <c r="E14" s="64"/>
      <c r="F14" s="51"/>
    </row>
    <row r="15" ht="19.9" customHeight="true" spans="1:6">
      <c r="A15" s="33"/>
      <c r="B15" s="63" t="s">
        <v>23</v>
      </c>
      <c r="C15" s="64"/>
      <c r="D15" s="63" t="s">
        <v>27</v>
      </c>
      <c r="E15" s="64">
        <v>407755.27</v>
      </c>
      <c r="F15" s="51"/>
    </row>
    <row r="16" ht="19.9" customHeight="true" spans="1:6">
      <c r="A16" s="33"/>
      <c r="B16" s="63" t="s">
        <v>23</v>
      </c>
      <c r="C16" s="64"/>
      <c r="D16" s="63" t="s">
        <v>28</v>
      </c>
      <c r="E16" s="64"/>
      <c r="F16" s="51"/>
    </row>
    <row r="17" ht="19.9" customHeight="true" spans="1:6">
      <c r="A17" s="33"/>
      <c r="B17" s="63" t="s">
        <v>23</v>
      </c>
      <c r="C17" s="64"/>
      <c r="D17" s="63" t="s">
        <v>29</v>
      </c>
      <c r="E17" s="64"/>
      <c r="F17" s="51"/>
    </row>
    <row r="18" ht="19.9" customHeight="true" spans="1:6">
      <c r="A18" s="33"/>
      <c r="B18" s="63" t="s">
        <v>23</v>
      </c>
      <c r="C18" s="64"/>
      <c r="D18" s="63" t="s">
        <v>30</v>
      </c>
      <c r="E18" s="64">
        <v>3398015.2</v>
      </c>
      <c r="F18" s="51"/>
    </row>
    <row r="19" ht="19.9" customHeight="true" spans="1:6">
      <c r="A19" s="33"/>
      <c r="B19" s="63" t="s">
        <v>23</v>
      </c>
      <c r="C19" s="64"/>
      <c r="D19" s="63" t="s">
        <v>31</v>
      </c>
      <c r="E19" s="64"/>
      <c r="F19" s="51"/>
    </row>
    <row r="20" ht="19.9" customHeight="true" spans="1:6">
      <c r="A20" s="33"/>
      <c r="B20" s="63" t="s">
        <v>23</v>
      </c>
      <c r="C20" s="64"/>
      <c r="D20" s="63" t="s">
        <v>32</v>
      </c>
      <c r="E20" s="64"/>
      <c r="F20" s="51"/>
    </row>
    <row r="21" ht="19.9" customHeight="true" spans="1:6">
      <c r="A21" s="33"/>
      <c r="B21" s="63" t="s">
        <v>23</v>
      </c>
      <c r="C21" s="64"/>
      <c r="D21" s="63" t="s">
        <v>33</v>
      </c>
      <c r="E21" s="64"/>
      <c r="F21" s="51"/>
    </row>
    <row r="22" ht="19.9" customHeight="true" spans="1:6">
      <c r="A22" s="33"/>
      <c r="B22" s="63" t="s">
        <v>23</v>
      </c>
      <c r="C22" s="64"/>
      <c r="D22" s="63" t="s">
        <v>34</v>
      </c>
      <c r="E22" s="64"/>
      <c r="F22" s="51"/>
    </row>
    <row r="23" ht="19.9" customHeight="true" spans="1:6">
      <c r="A23" s="33"/>
      <c r="B23" s="63" t="s">
        <v>23</v>
      </c>
      <c r="C23" s="64"/>
      <c r="D23" s="63" t="s">
        <v>35</v>
      </c>
      <c r="E23" s="64"/>
      <c r="F23" s="51"/>
    </row>
    <row r="24" ht="19.9" customHeight="true" spans="1:6">
      <c r="A24" s="33"/>
      <c r="B24" s="63" t="s">
        <v>23</v>
      </c>
      <c r="C24" s="64"/>
      <c r="D24" s="63" t="s">
        <v>36</v>
      </c>
      <c r="E24" s="64"/>
      <c r="F24" s="51"/>
    </row>
    <row r="25" ht="19.9" customHeight="true" spans="1:6">
      <c r="A25" s="33"/>
      <c r="B25" s="63" t="s">
        <v>23</v>
      </c>
      <c r="C25" s="64"/>
      <c r="D25" s="63" t="s">
        <v>37</v>
      </c>
      <c r="E25" s="64">
        <v>577308.47</v>
      </c>
      <c r="F25" s="51"/>
    </row>
    <row r="26" ht="19.9" customHeight="true" spans="1:6">
      <c r="A26" s="33"/>
      <c r="B26" s="63" t="s">
        <v>23</v>
      </c>
      <c r="C26" s="64"/>
      <c r="D26" s="63" t="s">
        <v>38</v>
      </c>
      <c r="E26" s="64"/>
      <c r="F26" s="51"/>
    </row>
    <row r="27" ht="19.9" customHeight="true" spans="1:6">
      <c r="A27" s="33"/>
      <c r="B27" s="63" t="s">
        <v>23</v>
      </c>
      <c r="C27" s="64"/>
      <c r="D27" s="63" t="s">
        <v>39</v>
      </c>
      <c r="E27" s="64"/>
      <c r="F27" s="51"/>
    </row>
    <row r="28" ht="19.9" customHeight="true" spans="1:6">
      <c r="A28" s="33"/>
      <c r="B28" s="63" t="s">
        <v>23</v>
      </c>
      <c r="C28" s="64"/>
      <c r="D28" s="63" t="s">
        <v>40</v>
      </c>
      <c r="E28" s="64">
        <v>40</v>
      </c>
      <c r="F28" s="51"/>
    </row>
    <row r="29" ht="19.9" customHeight="true" spans="1:6">
      <c r="A29" s="33"/>
      <c r="B29" s="63" t="s">
        <v>23</v>
      </c>
      <c r="C29" s="64"/>
      <c r="D29" s="63" t="s">
        <v>41</v>
      </c>
      <c r="E29" s="64"/>
      <c r="F29" s="51"/>
    </row>
    <row r="30" ht="19.9" customHeight="true" spans="1:6">
      <c r="A30" s="33"/>
      <c r="B30" s="63" t="s">
        <v>23</v>
      </c>
      <c r="C30" s="64"/>
      <c r="D30" s="63" t="s">
        <v>42</v>
      </c>
      <c r="E30" s="64"/>
      <c r="F30" s="51"/>
    </row>
    <row r="31" ht="19.9" customHeight="true" spans="1:6">
      <c r="A31" s="33"/>
      <c r="B31" s="63" t="s">
        <v>23</v>
      </c>
      <c r="C31" s="64"/>
      <c r="D31" s="63" t="s">
        <v>43</v>
      </c>
      <c r="E31" s="64"/>
      <c r="F31" s="51"/>
    </row>
    <row r="32" ht="19.9" customHeight="true" spans="1:6">
      <c r="A32" s="33"/>
      <c r="B32" s="63" t="s">
        <v>23</v>
      </c>
      <c r="C32" s="64"/>
      <c r="D32" s="63" t="s">
        <v>44</v>
      </c>
      <c r="E32" s="64"/>
      <c r="F32" s="51"/>
    </row>
    <row r="33" ht="19.9" customHeight="true" spans="1:6">
      <c r="A33" s="33"/>
      <c r="B33" s="63" t="s">
        <v>23</v>
      </c>
      <c r="C33" s="64"/>
      <c r="D33" s="63" t="s">
        <v>45</v>
      </c>
      <c r="E33" s="64"/>
      <c r="F33" s="51"/>
    </row>
    <row r="34" ht="19.9" customHeight="true" spans="1:6">
      <c r="A34" s="36"/>
      <c r="B34" s="86" t="s">
        <v>46</v>
      </c>
      <c r="C34" s="62">
        <v>8647296.16</v>
      </c>
      <c r="D34" s="86" t="s">
        <v>47</v>
      </c>
      <c r="E34" s="62">
        <v>8647336.16</v>
      </c>
      <c r="F34" s="52"/>
    </row>
    <row r="35" ht="19.9" customHeight="true" spans="1:6">
      <c r="A35" s="87"/>
      <c r="B35" s="59" t="s">
        <v>48</v>
      </c>
      <c r="C35" s="64">
        <v>40</v>
      </c>
      <c r="D35" s="59"/>
      <c r="E35" s="64"/>
      <c r="F35" s="90"/>
    </row>
    <row r="36" ht="19.9" customHeight="true" spans="1:6">
      <c r="A36" s="88"/>
      <c r="B36" s="57" t="s">
        <v>49</v>
      </c>
      <c r="C36" s="62">
        <v>8647336.16</v>
      </c>
      <c r="D36" s="57" t="s">
        <v>50</v>
      </c>
      <c r="E36" s="62">
        <v>8647336.16</v>
      </c>
      <c r="F36" s="91"/>
    </row>
    <row r="37" ht="8.5" customHeight="true" spans="1:6">
      <c r="A37" s="79"/>
      <c r="B37" s="79"/>
      <c r="C37" s="89"/>
      <c r="D37" s="89"/>
      <c r="E37" s="79"/>
      <c r="F37" s="92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14" width="16.4083333333333" customWidth="true"/>
    <col min="15" max="15" width="9.76666666666667" customWidth="true"/>
  </cols>
  <sheetData>
    <row r="1" ht="14.3" customHeight="true" spans="1:14">
      <c r="A1" s="28"/>
      <c r="B1" s="41"/>
      <c r="C1" s="42"/>
      <c r="D1" s="42"/>
      <c r="E1" s="42"/>
      <c r="F1" s="41"/>
      <c r="G1" s="41"/>
      <c r="H1" s="41"/>
      <c r="K1" s="41"/>
      <c r="L1" s="41"/>
      <c r="M1" s="41"/>
      <c r="N1" s="47" t="s">
        <v>51</v>
      </c>
    </row>
    <row r="2" ht="19.9" customHeight="true" spans="1:14">
      <c r="A2" s="28"/>
      <c r="B2" s="30" t="s">
        <v>52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3" t="s">
        <v>3</v>
      </c>
    </row>
    <row r="3" ht="17.05" customHeight="true" spans="1:14">
      <c r="A3" s="31"/>
      <c r="B3" s="32" t="s">
        <v>5</v>
      </c>
      <c r="C3" s="31"/>
      <c r="D3" s="31"/>
      <c r="E3" s="70"/>
      <c r="F3" s="31"/>
      <c r="G3" s="70"/>
      <c r="H3" s="70"/>
      <c r="I3" s="70"/>
      <c r="J3" s="70"/>
      <c r="K3" s="70"/>
      <c r="L3" s="70"/>
      <c r="M3" s="70"/>
      <c r="N3" s="48" t="s">
        <v>6</v>
      </c>
    </row>
    <row r="4" ht="21.35" customHeight="true" spans="1:14">
      <c r="A4" s="35"/>
      <c r="B4" s="54" t="s">
        <v>9</v>
      </c>
      <c r="C4" s="54"/>
      <c r="D4" s="54" t="s">
        <v>53</v>
      </c>
      <c r="E4" s="54" t="s">
        <v>54</v>
      </c>
      <c r="F4" s="54" t="s">
        <v>55</v>
      </c>
      <c r="G4" s="54" t="s">
        <v>56</v>
      </c>
      <c r="H4" s="54" t="s">
        <v>57</v>
      </c>
      <c r="I4" s="54" t="s">
        <v>58</v>
      </c>
      <c r="J4" s="54" t="s">
        <v>59</v>
      </c>
      <c r="K4" s="54" t="s">
        <v>60</v>
      </c>
      <c r="L4" s="54" t="s">
        <v>61</v>
      </c>
      <c r="M4" s="54" t="s">
        <v>62</v>
      </c>
      <c r="N4" s="54" t="s">
        <v>63</v>
      </c>
    </row>
    <row r="5" ht="21.35" customHeight="true" spans="1:14">
      <c r="A5" s="35"/>
      <c r="B5" s="54" t="s">
        <v>64</v>
      </c>
      <c r="C5" s="54" t="s">
        <v>65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ht="19.9" customHeight="true" spans="1:14">
      <c r="A6" s="36"/>
      <c r="B6" s="37"/>
      <c r="C6" s="37" t="s">
        <v>66</v>
      </c>
      <c r="D6" s="43">
        <v>8647336.16</v>
      </c>
      <c r="E6" s="43">
        <v>40</v>
      </c>
      <c r="F6" s="43">
        <v>8647296.16</v>
      </c>
      <c r="G6" s="43"/>
      <c r="H6" s="43"/>
      <c r="I6" s="43"/>
      <c r="J6" s="43"/>
      <c r="K6" s="43"/>
      <c r="L6" s="43"/>
      <c r="M6" s="43"/>
      <c r="N6" s="43"/>
    </row>
    <row r="7" ht="19.9" customHeight="true" spans="1:14">
      <c r="A7" s="35"/>
      <c r="B7" s="38"/>
      <c r="C7" s="38"/>
      <c r="D7" s="45">
        <v>8647336.16</v>
      </c>
      <c r="E7" s="45">
        <v>40</v>
      </c>
      <c r="F7" s="45">
        <v>8647296.16</v>
      </c>
      <c r="G7" s="45"/>
      <c r="H7" s="45"/>
      <c r="I7" s="45"/>
      <c r="J7" s="45"/>
      <c r="K7" s="45"/>
      <c r="L7" s="45"/>
      <c r="M7" s="45"/>
      <c r="N7" s="45"/>
    </row>
    <row r="8" ht="19.9" customHeight="true" spans="1:14">
      <c r="A8" s="35"/>
      <c r="B8" s="38" t="s">
        <v>67</v>
      </c>
      <c r="C8" s="38" t="s">
        <v>68</v>
      </c>
      <c r="D8" s="45">
        <v>6380021.15</v>
      </c>
      <c r="E8" s="46">
        <v>40</v>
      </c>
      <c r="F8" s="46">
        <v>6379981.15</v>
      </c>
      <c r="G8" s="46"/>
      <c r="H8" s="46"/>
      <c r="I8" s="46"/>
      <c r="J8" s="46"/>
      <c r="K8" s="46"/>
      <c r="L8" s="46"/>
      <c r="M8" s="46"/>
      <c r="N8" s="46"/>
    </row>
    <row r="9" ht="19.9" customHeight="true" spans="1:14">
      <c r="A9" s="35"/>
      <c r="B9" s="38" t="s">
        <v>69</v>
      </c>
      <c r="C9" s="38" t="s">
        <v>70</v>
      </c>
      <c r="D9" s="45">
        <v>2267315.01</v>
      </c>
      <c r="E9" s="46"/>
      <c r="F9" s="46">
        <v>2267315.01</v>
      </c>
      <c r="G9" s="46"/>
      <c r="H9" s="46"/>
      <c r="I9" s="46"/>
      <c r="J9" s="46"/>
      <c r="K9" s="46"/>
      <c r="L9" s="46"/>
      <c r="M9" s="46"/>
      <c r="N9" s="46"/>
    </row>
    <row r="10" ht="8.5" customHeight="true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53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8"/>
      <c r="B1" s="29"/>
      <c r="C1" s="29"/>
      <c r="D1" s="29"/>
      <c r="E1" s="41"/>
      <c r="F1" s="41"/>
      <c r="G1" s="42"/>
      <c r="H1" s="42"/>
      <c r="I1" s="47" t="s">
        <v>71</v>
      </c>
      <c r="J1" s="33"/>
    </row>
    <row r="2" ht="19.9" customHeight="true" spans="1:10">
      <c r="A2" s="28"/>
      <c r="B2" s="30" t="s">
        <v>72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32"/>
      <c r="E3" s="32"/>
      <c r="F3" s="32"/>
      <c r="G3" s="31"/>
      <c r="H3" s="31"/>
      <c r="I3" s="48" t="s">
        <v>6</v>
      </c>
      <c r="J3" s="49"/>
    </row>
    <row r="4" ht="21.35" customHeight="true" spans="1:10">
      <c r="A4" s="33"/>
      <c r="B4" s="34" t="s">
        <v>9</v>
      </c>
      <c r="C4" s="34"/>
      <c r="D4" s="34"/>
      <c r="E4" s="34"/>
      <c r="F4" s="34"/>
      <c r="G4" s="34" t="s">
        <v>53</v>
      </c>
      <c r="H4" s="34" t="s">
        <v>73</v>
      </c>
      <c r="I4" s="34" t="s">
        <v>74</v>
      </c>
      <c r="J4" s="50"/>
    </row>
    <row r="5" ht="21.35" customHeight="true" spans="1:10">
      <c r="A5" s="35"/>
      <c r="B5" s="34" t="s">
        <v>75</v>
      </c>
      <c r="C5" s="34"/>
      <c r="D5" s="34"/>
      <c r="E5" s="34" t="s">
        <v>64</v>
      </c>
      <c r="F5" s="34" t="s">
        <v>65</v>
      </c>
      <c r="G5" s="34"/>
      <c r="H5" s="34"/>
      <c r="I5" s="34"/>
      <c r="J5" s="50"/>
    </row>
    <row r="6" ht="21.35" customHeight="true" spans="1:10">
      <c r="A6" s="35"/>
      <c r="B6" s="34" t="s">
        <v>76</v>
      </c>
      <c r="C6" s="34" t="s">
        <v>77</v>
      </c>
      <c r="D6" s="34" t="s">
        <v>78</v>
      </c>
      <c r="E6" s="34"/>
      <c r="F6" s="34"/>
      <c r="G6" s="34"/>
      <c r="H6" s="34"/>
      <c r="I6" s="34"/>
      <c r="J6" s="51"/>
    </row>
    <row r="7" ht="19.9" customHeight="true" spans="1:10">
      <c r="A7" s="36"/>
      <c r="B7" s="37"/>
      <c r="C7" s="37"/>
      <c r="D7" s="37"/>
      <c r="E7" s="37"/>
      <c r="F7" s="37" t="s">
        <v>66</v>
      </c>
      <c r="G7" s="43">
        <v>8647336.16</v>
      </c>
      <c r="H7" s="43">
        <v>6819276.16</v>
      </c>
      <c r="I7" s="43">
        <v>1828060</v>
      </c>
      <c r="J7" s="52"/>
    </row>
    <row r="8" ht="19.9" customHeight="true" spans="1:10">
      <c r="A8" s="35"/>
      <c r="B8" s="38"/>
      <c r="C8" s="38"/>
      <c r="D8" s="38"/>
      <c r="E8" s="38"/>
      <c r="F8" s="44" t="s">
        <v>23</v>
      </c>
      <c r="G8" s="45">
        <v>8647336.16</v>
      </c>
      <c r="H8" s="45">
        <v>6819276.16</v>
      </c>
      <c r="I8" s="45">
        <v>1828060</v>
      </c>
      <c r="J8" s="50"/>
    </row>
    <row r="9" ht="19.9" customHeight="true" spans="1:10">
      <c r="A9" s="35"/>
      <c r="B9" s="38"/>
      <c r="C9" s="38"/>
      <c r="D9" s="38"/>
      <c r="E9" s="38"/>
      <c r="F9" s="44" t="s">
        <v>79</v>
      </c>
      <c r="G9" s="45">
        <v>6380021.15</v>
      </c>
      <c r="H9" s="45">
        <v>4551961.15</v>
      </c>
      <c r="I9" s="45">
        <v>1828060</v>
      </c>
      <c r="J9" s="50"/>
    </row>
    <row r="10" ht="19.9" customHeight="true" spans="1:10">
      <c r="A10" s="35"/>
      <c r="B10" s="38" t="s">
        <v>80</v>
      </c>
      <c r="C10" s="38" t="s">
        <v>81</v>
      </c>
      <c r="D10" s="38" t="s">
        <v>82</v>
      </c>
      <c r="E10" s="38" t="s">
        <v>67</v>
      </c>
      <c r="F10" s="44" t="s">
        <v>83</v>
      </c>
      <c r="G10" s="45">
        <v>3164896.22</v>
      </c>
      <c r="H10" s="46">
        <v>3164896.22</v>
      </c>
      <c r="I10" s="46"/>
      <c r="J10" s="51"/>
    </row>
    <row r="11" ht="19.9" customHeight="true" spans="1:10">
      <c r="A11" s="35"/>
      <c r="B11" s="38" t="s">
        <v>84</v>
      </c>
      <c r="C11" s="38" t="s">
        <v>85</v>
      </c>
      <c r="D11" s="38" t="s">
        <v>85</v>
      </c>
      <c r="E11" s="38" t="s">
        <v>67</v>
      </c>
      <c r="F11" s="44" t="s">
        <v>86</v>
      </c>
      <c r="G11" s="45">
        <v>488737.1</v>
      </c>
      <c r="H11" s="46">
        <v>488737.1</v>
      </c>
      <c r="I11" s="46"/>
      <c r="J11" s="51"/>
    </row>
    <row r="12" ht="19.9" customHeight="true" spans="1:10">
      <c r="A12" s="35"/>
      <c r="B12" s="38" t="s">
        <v>84</v>
      </c>
      <c r="C12" s="38" t="s">
        <v>85</v>
      </c>
      <c r="D12" s="38" t="s">
        <v>87</v>
      </c>
      <c r="E12" s="38" t="s">
        <v>67</v>
      </c>
      <c r="F12" s="44" t="s">
        <v>88</v>
      </c>
      <c r="G12" s="45">
        <v>244368.55</v>
      </c>
      <c r="H12" s="46">
        <v>244368.55</v>
      </c>
      <c r="I12" s="46"/>
      <c r="J12" s="51"/>
    </row>
    <row r="13" ht="19.9" customHeight="true" spans="1:10">
      <c r="A13" s="35"/>
      <c r="B13" s="38" t="s">
        <v>89</v>
      </c>
      <c r="C13" s="38" t="s">
        <v>90</v>
      </c>
      <c r="D13" s="38" t="s">
        <v>82</v>
      </c>
      <c r="E13" s="38" t="s">
        <v>67</v>
      </c>
      <c r="F13" s="44" t="s">
        <v>91</v>
      </c>
      <c r="G13" s="45">
        <v>213822.47</v>
      </c>
      <c r="H13" s="46">
        <v>213822.47</v>
      </c>
      <c r="I13" s="46"/>
      <c r="J13" s="51"/>
    </row>
    <row r="14" ht="19.9" customHeight="true" spans="1:10">
      <c r="A14" s="35"/>
      <c r="B14" s="38" t="s">
        <v>89</v>
      </c>
      <c r="C14" s="38" t="s">
        <v>90</v>
      </c>
      <c r="D14" s="38" t="s">
        <v>81</v>
      </c>
      <c r="E14" s="38" t="s">
        <v>67</v>
      </c>
      <c r="F14" s="44" t="s">
        <v>92</v>
      </c>
      <c r="G14" s="45">
        <v>55440</v>
      </c>
      <c r="H14" s="46">
        <v>55440</v>
      </c>
      <c r="I14" s="46"/>
      <c r="J14" s="51"/>
    </row>
    <row r="15" ht="19.9" customHeight="true" spans="1:10">
      <c r="A15" s="35"/>
      <c r="B15" s="38" t="s">
        <v>93</v>
      </c>
      <c r="C15" s="38" t="s">
        <v>94</v>
      </c>
      <c r="D15" s="38" t="s">
        <v>85</v>
      </c>
      <c r="E15" s="38" t="s">
        <v>67</v>
      </c>
      <c r="F15" s="44" t="s">
        <v>95</v>
      </c>
      <c r="G15" s="45">
        <v>1828020</v>
      </c>
      <c r="H15" s="46"/>
      <c r="I15" s="46">
        <v>1828020</v>
      </c>
      <c r="J15" s="51"/>
    </row>
    <row r="16" ht="19.9" customHeight="true" spans="1:10">
      <c r="A16" s="35"/>
      <c r="B16" s="38" t="s">
        <v>96</v>
      </c>
      <c r="C16" s="38" t="s">
        <v>97</v>
      </c>
      <c r="D16" s="38" t="s">
        <v>82</v>
      </c>
      <c r="E16" s="38" t="s">
        <v>67</v>
      </c>
      <c r="F16" s="44" t="s">
        <v>98</v>
      </c>
      <c r="G16" s="45">
        <v>384696.81</v>
      </c>
      <c r="H16" s="46">
        <v>384696.81</v>
      </c>
      <c r="I16" s="46"/>
      <c r="J16" s="51"/>
    </row>
    <row r="17" ht="19.9" customHeight="true" spans="1:10">
      <c r="A17" s="35"/>
      <c r="B17" s="38" t="s">
        <v>99</v>
      </c>
      <c r="C17" s="38" t="s">
        <v>82</v>
      </c>
      <c r="D17" s="38" t="s">
        <v>100</v>
      </c>
      <c r="E17" s="38" t="s">
        <v>67</v>
      </c>
      <c r="F17" s="44" t="s">
        <v>101</v>
      </c>
      <c r="G17" s="45">
        <v>40</v>
      </c>
      <c r="H17" s="46"/>
      <c r="I17" s="46">
        <v>40</v>
      </c>
      <c r="J17" s="51"/>
    </row>
    <row r="18" ht="19.9" customHeight="true" spans="2:10">
      <c r="B18" s="38"/>
      <c r="C18" s="38"/>
      <c r="D18" s="38"/>
      <c r="E18" s="38"/>
      <c r="F18" s="44" t="s">
        <v>102</v>
      </c>
      <c r="G18" s="45">
        <v>2267315.01</v>
      </c>
      <c r="H18" s="45">
        <v>2267315.01</v>
      </c>
      <c r="I18" s="45"/>
      <c r="J18" s="50"/>
    </row>
    <row r="19" ht="19.9" customHeight="true" spans="1:10">
      <c r="A19" s="35"/>
      <c r="B19" s="38" t="s">
        <v>84</v>
      </c>
      <c r="C19" s="38" t="s">
        <v>85</v>
      </c>
      <c r="D19" s="38" t="s">
        <v>85</v>
      </c>
      <c r="E19" s="38" t="s">
        <v>69</v>
      </c>
      <c r="F19" s="44" t="s">
        <v>86</v>
      </c>
      <c r="G19" s="45">
        <v>244143.57</v>
      </c>
      <c r="H19" s="46">
        <v>244143.57</v>
      </c>
      <c r="I19" s="46"/>
      <c r="J19" s="51"/>
    </row>
    <row r="20" ht="19.9" customHeight="true" spans="1:10">
      <c r="A20" s="35"/>
      <c r="B20" s="38" t="s">
        <v>84</v>
      </c>
      <c r="C20" s="38" t="s">
        <v>85</v>
      </c>
      <c r="D20" s="38" t="s">
        <v>87</v>
      </c>
      <c r="E20" s="38" t="s">
        <v>69</v>
      </c>
      <c r="F20" s="44" t="s">
        <v>88</v>
      </c>
      <c r="G20" s="45">
        <v>122071.78</v>
      </c>
      <c r="H20" s="46">
        <v>122071.78</v>
      </c>
      <c r="I20" s="46"/>
      <c r="J20" s="51"/>
    </row>
    <row r="21" ht="19.9" customHeight="true" spans="1:10">
      <c r="A21" s="35"/>
      <c r="B21" s="38" t="s">
        <v>89</v>
      </c>
      <c r="C21" s="38" t="s">
        <v>90</v>
      </c>
      <c r="D21" s="38" t="s">
        <v>97</v>
      </c>
      <c r="E21" s="38" t="s">
        <v>69</v>
      </c>
      <c r="F21" s="44" t="s">
        <v>103</v>
      </c>
      <c r="G21" s="45">
        <v>106812.8</v>
      </c>
      <c r="H21" s="46">
        <v>106812.8</v>
      </c>
      <c r="I21" s="46"/>
      <c r="J21" s="51"/>
    </row>
    <row r="22" ht="19.9" customHeight="true" spans="1:10">
      <c r="A22" s="35"/>
      <c r="B22" s="38" t="s">
        <v>89</v>
      </c>
      <c r="C22" s="38" t="s">
        <v>90</v>
      </c>
      <c r="D22" s="38" t="s">
        <v>81</v>
      </c>
      <c r="E22" s="38" t="s">
        <v>69</v>
      </c>
      <c r="F22" s="44" t="s">
        <v>92</v>
      </c>
      <c r="G22" s="45">
        <v>31680</v>
      </c>
      <c r="H22" s="46">
        <v>31680</v>
      </c>
      <c r="I22" s="46"/>
      <c r="J22" s="51"/>
    </row>
    <row r="23" ht="19.9" customHeight="true" spans="1:10">
      <c r="A23" s="35"/>
      <c r="B23" s="38" t="s">
        <v>93</v>
      </c>
      <c r="C23" s="38" t="s">
        <v>82</v>
      </c>
      <c r="D23" s="38" t="s">
        <v>100</v>
      </c>
      <c r="E23" s="38" t="s">
        <v>69</v>
      </c>
      <c r="F23" s="44" t="s">
        <v>104</v>
      </c>
      <c r="G23" s="45">
        <v>1569995.2</v>
      </c>
      <c r="H23" s="46">
        <v>1569995.2</v>
      </c>
      <c r="I23" s="46"/>
      <c r="J23" s="51"/>
    </row>
    <row r="24" ht="19.9" customHeight="true" spans="1:10">
      <c r="A24" s="35"/>
      <c r="B24" s="38" t="s">
        <v>96</v>
      </c>
      <c r="C24" s="38" t="s">
        <v>97</v>
      </c>
      <c r="D24" s="38" t="s">
        <v>82</v>
      </c>
      <c r="E24" s="38" t="s">
        <v>69</v>
      </c>
      <c r="F24" s="44" t="s">
        <v>98</v>
      </c>
      <c r="G24" s="45">
        <v>192611.66</v>
      </c>
      <c r="H24" s="46">
        <v>192611.66</v>
      </c>
      <c r="I24" s="46"/>
      <c r="J24" s="51"/>
    </row>
    <row r="25" ht="8.5" customHeight="true" spans="1:10">
      <c r="A25" s="39"/>
      <c r="B25" s="40"/>
      <c r="C25" s="40"/>
      <c r="D25" s="40"/>
      <c r="E25" s="40"/>
      <c r="F25" s="39"/>
      <c r="G25" s="39"/>
      <c r="H25" s="39"/>
      <c r="I25" s="39"/>
      <c r="J25" s="53"/>
    </row>
  </sheetData>
  <mergeCells count="12">
    <mergeCell ref="B1:D1"/>
    <mergeCell ref="B2:I2"/>
    <mergeCell ref="B3:F3"/>
    <mergeCell ref="B4:F4"/>
    <mergeCell ref="B5:D5"/>
    <mergeCell ref="A10:A17"/>
    <mergeCell ref="A19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6" width="16.4083333333333" customWidth="true"/>
    <col min="7" max="7" width="16.4083333333333" style="7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74"/>
      <c r="B1" s="29"/>
      <c r="C1" s="75"/>
      <c r="D1" s="75"/>
      <c r="H1" s="80" t="s">
        <v>105</v>
      </c>
      <c r="I1" s="65" t="s">
        <v>3</v>
      </c>
    </row>
    <row r="2" ht="19.9" customHeight="true" spans="1:9">
      <c r="A2" s="76"/>
      <c r="B2" s="77" t="s">
        <v>106</v>
      </c>
      <c r="C2" s="77"/>
      <c r="D2" s="77"/>
      <c r="E2" s="77"/>
      <c r="F2" s="77"/>
      <c r="G2" s="81"/>
      <c r="H2" s="77"/>
      <c r="I2" s="65"/>
    </row>
    <row r="3" ht="17.05" customHeight="true" spans="1:9">
      <c r="A3" s="76"/>
      <c r="B3" s="32" t="s">
        <v>5</v>
      </c>
      <c r="C3" s="32"/>
      <c r="D3" s="41"/>
      <c r="H3" s="82" t="s">
        <v>6</v>
      </c>
      <c r="I3" s="65"/>
    </row>
    <row r="4" ht="21.35" customHeight="true" spans="1:9">
      <c r="A4" s="76"/>
      <c r="B4" s="56" t="s">
        <v>7</v>
      </c>
      <c r="C4" s="56"/>
      <c r="D4" s="56" t="s">
        <v>8</v>
      </c>
      <c r="E4" s="56"/>
      <c r="F4" s="56"/>
      <c r="G4" s="83"/>
      <c r="H4" s="56"/>
      <c r="I4" s="65"/>
    </row>
    <row r="5" ht="21.35" customHeight="true" spans="1:9">
      <c r="A5" s="76"/>
      <c r="B5" s="56" t="s">
        <v>9</v>
      </c>
      <c r="C5" s="56" t="s">
        <v>10</v>
      </c>
      <c r="D5" s="56" t="s">
        <v>9</v>
      </c>
      <c r="E5" s="56" t="s">
        <v>53</v>
      </c>
      <c r="F5" s="56" t="s">
        <v>107</v>
      </c>
      <c r="G5" s="83" t="s">
        <v>108</v>
      </c>
      <c r="H5" s="56" t="s">
        <v>109</v>
      </c>
      <c r="I5" s="65"/>
    </row>
    <row r="6" ht="19.9" customHeight="true" spans="1:9">
      <c r="A6" s="33"/>
      <c r="B6" s="59" t="s">
        <v>110</v>
      </c>
      <c r="C6" s="64">
        <v>8647296.16</v>
      </c>
      <c r="D6" s="59" t="s">
        <v>111</v>
      </c>
      <c r="E6" s="64">
        <v>8647336.16</v>
      </c>
      <c r="F6" s="64">
        <v>8647336.16</v>
      </c>
      <c r="G6" s="84"/>
      <c r="H6" s="64"/>
      <c r="I6" s="51"/>
    </row>
    <row r="7" ht="19.9" customHeight="true" spans="1:9">
      <c r="A7" s="33"/>
      <c r="B7" s="63" t="s">
        <v>112</v>
      </c>
      <c r="C7" s="64">
        <v>8647296.16</v>
      </c>
      <c r="D7" s="63" t="s">
        <v>113</v>
      </c>
      <c r="E7" s="64">
        <v>3164896.22</v>
      </c>
      <c r="F7" s="64">
        <v>3164896.22</v>
      </c>
      <c r="G7" s="84">
        <f>F7/$F$6</f>
        <v>0.365996667810819</v>
      </c>
      <c r="H7" s="64"/>
      <c r="I7" s="51"/>
    </row>
    <row r="8" ht="19.9" customHeight="true" spans="1:9">
      <c r="A8" s="33"/>
      <c r="B8" s="63" t="s">
        <v>114</v>
      </c>
      <c r="C8" s="64"/>
      <c r="D8" s="63" t="s">
        <v>115</v>
      </c>
      <c r="E8" s="64"/>
      <c r="F8" s="64"/>
      <c r="G8" s="84">
        <f t="shared" ref="G8:G29" si="0">F8/$F$6</f>
        <v>0</v>
      </c>
      <c r="H8" s="64"/>
      <c r="I8" s="51"/>
    </row>
    <row r="9" ht="19.9" customHeight="true" spans="1:9">
      <c r="A9" s="33"/>
      <c r="B9" s="63" t="s">
        <v>116</v>
      </c>
      <c r="C9" s="64"/>
      <c r="D9" s="63" t="s">
        <v>117</v>
      </c>
      <c r="E9" s="64"/>
      <c r="F9" s="64"/>
      <c r="G9" s="84">
        <f t="shared" si="0"/>
        <v>0</v>
      </c>
      <c r="H9" s="64"/>
      <c r="I9" s="51"/>
    </row>
    <row r="10" ht="19.9" customHeight="true" spans="1:9">
      <c r="A10" s="33"/>
      <c r="B10" s="59" t="s">
        <v>118</v>
      </c>
      <c r="C10" s="64">
        <v>40</v>
      </c>
      <c r="D10" s="63" t="s">
        <v>119</v>
      </c>
      <c r="E10" s="64"/>
      <c r="F10" s="64"/>
      <c r="G10" s="84">
        <f t="shared" si="0"/>
        <v>0</v>
      </c>
      <c r="H10" s="64"/>
      <c r="I10" s="51"/>
    </row>
    <row r="11" ht="19.9" customHeight="true" spans="1:9">
      <c r="A11" s="33"/>
      <c r="B11" s="63" t="s">
        <v>112</v>
      </c>
      <c r="C11" s="64">
        <v>40</v>
      </c>
      <c r="D11" s="63" t="s">
        <v>120</v>
      </c>
      <c r="E11" s="64"/>
      <c r="F11" s="64"/>
      <c r="G11" s="84">
        <f t="shared" si="0"/>
        <v>0</v>
      </c>
      <c r="H11" s="64"/>
      <c r="I11" s="51"/>
    </row>
    <row r="12" ht="19.9" customHeight="true" spans="1:9">
      <c r="A12" s="33"/>
      <c r="B12" s="63" t="s">
        <v>114</v>
      </c>
      <c r="C12" s="64"/>
      <c r="D12" s="63" t="s">
        <v>121</v>
      </c>
      <c r="E12" s="64"/>
      <c r="F12" s="64"/>
      <c r="G12" s="84">
        <f t="shared" si="0"/>
        <v>0</v>
      </c>
      <c r="H12" s="64"/>
      <c r="I12" s="51"/>
    </row>
    <row r="13" ht="19.9" customHeight="true" spans="1:9">
      <c r="A13" s="33"/>
      <c r="B13" s="63" t="s">
        <v>116</v>
      </c>
      <c r="C13" s="64"/>
      <c r="D13" s="63" t="s">
        <v>122</v>
      </c>
      <c r="E13" s="64"/>
      <c r="F13" s="64"/>
      <c r="G13" s="84">
        <f t="shared" si="0"/>
        <v>0</v>
      </c>
      <c r="H13" s="64"/>
      <c r="I13" s="51"/>
    </row>
    <row r="14" ht="19.9" customHeight="true" spans="1:9">
      <c r="A14" s="33"/>
      <c r="B14" s="63" t="s">
        <v>123</v>
      </c>
      <c r="C14" s="64"/>
      <c r="D14" s="63" t="s">
        <v>124</v>
      </c>
      <c r="E14" s="64">
        <v>1099321</v>
      </c>
      <c r="F14" s="64">
        <v>1099321</v>
      </c>
      <c r="G14" s="84">
        <f t="shared" si="0"/>
        <v>0.127128283168305</v>
      </c>
      <c r="H14" s="64"/>
      <c r="I14" s="51"/>
    </row>
    <row r="15" ht="19.9" customHeight="true" spans="1:9">
      <c r="A15" s="33"/>
      <c r="B15" s="63" t="s">
        <v>123</v>
      </c>
      <c r="C15" s="64"/>
      <c r="D15" s="63" t="s">
        <v>125</v>
      </c>
      <c r="E15" s="64"/>
      <c r="F15" s="64"/>
      <c r="G15" s="84">
        <f t="shared" si="0"/>
        <v>0</v>
      </c>
      <c r="H15" s="64"/>
      <c r="I15" s="51"/>
    </row>
    <row r="16" ht="19.9" customHeight="true" spans="1:9">
      <c r="A16" s="33"/>
      <c r="B16" s="63" t="s">
        <v>123</v>
      </c>
      <c r="C16" s="64"/>
      <c r="D16" s="63" t="s">
        <v>126</v>
      </c>
      <c r="E16" s="64">
        <v>407755.27</v>
      </c>
      <c r="F16" s="64">
        <v>407755.27</v>
      </c>
      <c r="G16" s="84">
        <f t="shared" si="0"/>
        <v>0.0471538589983531</v>
      </c>
      <c r="H16" s="64"/>
      <c r="I16" s="51"/>
    </row>
    <row r="17" ht="19.9" customHeight="true" spans="1:9">
      <c r="A17" s="33"/>
      <c r="B17" s="63" t="s">
        <v>123</v>
      </c>
      <c r="C17" s="64"/>
      <c r="D17" s="63" t="s">
        <v>127</v>
      </c>
      <c r="E17" s="64"/>
      <c r="F17" s="64"/>
      <c r="G17" s="84">
        <f t="shared" si="0"/>
        <v>0</v>
      </c>
      <c r="H17" s="64"/>
      <c r="I17" s="51"/>
    </row>
    <row r="18" ht="19.9" customHeight="true" spans="1:9">
      <c r="A18" s="33"/>
      <c r="B18" s="63" t="s">
        <v>123</v>
      </c>
      <c r="C18" s="64"/>
      <c r="D18" s="63" t="s">
        <v>128</v>
      </c>
      <c r="E18" s="64"/>
      <c r="F18" s="64"/>
      <c r="G18" s="84">
        <f t="shared" si="0"/>
        <v>0</v>
      </c>
      <c r="H18" s="64"/>
      <c r="I18" s="51"/>
    </row>
    <row r="19" ht="19.9" customHeight="true" spans="1:9">
      <c r="A19" s="33"/>
      <c r="B19" s="63" t="s">
        <v>123</v>
      </c>
      <c r="C19" s="64"/>
      <c r="D19" s="63" t="s">
        <v>129</v>
      </c>
      <c r="E19" s="64">
        <v>3398015.2</v>
      </c>
      <c r="F19" s="64">
        <v>3398015.2</v>
      </c>
      <c r="G19" s="84">
        <f t="shared" si="0"/>
        <v>0.392955140996855</v>
      </c>
      <c r="H19" s="64"/>
      <c r="I19" s="51"/>
    </row>
    <row r="20" ht="19.9" customHeight="true" spans="1:9">
      <c r="A20" s="33"/>
      <c r="B20" s="63" t="s">
        <v>123</v>
      </c>
      <c r="C20" s="64"/>
      <c r="D20" s="63" t="s">
        <v>130</v>
      </c>
      <c r="E20" s="64"/>
      <c r="F20" s="64"/>
      <c r="G20" s="84">
        <f t="shared" si="0"/>
        <v>0</v>
      </c>
      <c r="H20" s="64"/>
      <c r="I20" s="51"/>
    </row>
    <row r="21" ht="19.9" customHeight="true" spans="1:9">
      <c r="A21" s="33"/>
      <c r="B21" s="63" t="s">
        <v>123</v>
      </c>
      <c r="C21" s="64"/>
      <c r="D21" s="63" t="s">
        <v>131</v>
      </c>
      <c r="E21" s="64"/>
      <c r="F21" s="64"/>
      <c r="G21" s="84">
        <f t="shared" si="0"/>
        <v>0</v>
      </c>
      <c r="H21" s="64"/>
      <c r="I21" s="51"/>
    </row>
    <row r="22" ht="19.9" customHeight="true" spans="1:9">
      <c r="A22" s="33"/>
      <c r="B22" s="63" t="s">
        <v>123</v>
      </c>
      <c r="C22" s="64"/>
      <c r="D22" s="63" t="s">
        <v>132</v>
      </c>
      <c r="E22" s="64"/>
      <c r="F22" s="64"/>
      <c r="G22" s="84">
        <f t="shared" si="0"/>
        <v>0</v>
      </c>
      <c r="H22" s="64"/>
      <c r="I22" s="51"/>
    </row>
    <row r="23" ht="19.9" customHeight="true" spans="1:9">
      <c r="A23" s="33"/>
      <c r="B23" s="63" t="s">
        <v>123</v>
      </c>
      <c r="C23" s="64"/>
      <c r="D23" s="63" t="s">
        <v>133</v>
      </c>
      <c r="E23" s="64"/>
      <c r="F23" s="64"/>
      <c r="G23" s="84">
        <f t="shared" si="0"/>
        <v>0</v>
      </c>
      <c r="H23" s="64"/>
      <c r="I23" s="51"/>
    </row>
    <row r="24" ht="19.9" customHeight="true" spans="1:9">
      <c r="A24" s="33"/>
      <c r="B24" s="63" t="s">
        <v>123</v>
      </c>
      <c r="C24" s="64"/>
      <c r="D24" s="63" t="s">
        <v>134</v>
      </c>
      <c r="E24" s="64"/>
      <c r="F24" s="64"/>
      <c r="G24" s="84">
        <f t="shared" si="0"/>
        <v>0</v>
      </c>
      <c r="H24" s="64"/>
      <c r="I24" s="51"/>
    </row>
    <row r="25" ht="19.9" customHeight="true" spans="1:9">
      <c r="A25" s="33"/>
      <c r="B25" s="63" t="s">
        <v>123</v>
      </c>
      <c r="C25" s="64"/>
      <c r="D25" s="63" t="s">
        <v>135</v>
      </c>
      <c r="E25" s="64"/>
      <c r="F25" s="64"/>
      <c r="G25" s="84">
        <f t="shared" si="0"/>
        <v>0</v>
      </c>
      <c r="H25" s="64"/>
      <c r="I25" s="51"/>
    </row>
    <row r="26" ht="19.9" customHeight="true" spans="1:9">
      <c r="A26" s="33"/>
      <c r="B26" s="63" t="s">
        <v>123</v>
      </c>
      <c r="C26" s="64"/>
      <c r="D26" s="63" t="s">
        <v>136</v>
      </c>
      <c r="E26" s="64">
        <v>577308.47</v>
      </c>
      <c r="F26" s="64">
        <v>577308.47</v>
      </c>
      <c r="G26" s="84">
        <f t="shared" si="0"/>
        <v>0.0667614233236886</v>
      </c>
      <c r="H26" s="64"/>
      <c r="I26" s="51"/>
    </row>
    <row r="27" ht="19.9" customHeight="true" spans="1:9">
      <c r="A27" s="33"/>
      <c r="B27" s="63" t="s">
        <v>123</v>
      </c>
      <c r="C27" s="64"/>
      <c r="D27" s="63" t="s">
        <v>137</v>
      </c>
      <c r="E27" s="64"/>
      <c r="F27" s="64"/>
      <c r="G27" s="84">
        <f t="shared" si="0"/>
        <v>0</v>
      </c>
      <c r="H27" s="64"/>
      <c r="I27" s="51"/>
    </row>
    <row r="28" ht="19.9" customHeight="true" spans="1:9">
      <c r="A28" s="33"/>
      <c r="B28" s="63" t="s">
        <v>123</v>
      </c>
      <c r="C28" s="64"/>
      <c r="D28" s="63" t="s">
        <v>138</v>
      </c>
      <c r="E28" s="64"/>
      <c r="F28" s="64"/>
      <c r="G28" s="84">
        <f t="shared" si="0"/>
        <v>0</v>
      </c>
      <c r="H28" s="64"/>
      <c r="I28" s="51"/>
    </row>
    <row r="29" ht="19.9" customHeight="true" spans="1:9">
      <c r="A29" s="33"/>
      <c r="B29" s="63" t="s">
        <v>123</v>
      </c>
      <c r="C29" s="64"/>
      <c r="D29" s="78" t="s">
        <v>139</v>
      </c>
      <c r="E29" s="64">
        <v>40</v>
      </c>
      <c r="F29" s="64">
        <v>40</v>
      </c>
      <c r="G29" s="84">
        <f t="shared" si="0"/>
        <v>4.62570198034258e-6</v>
      </c>
      <c r="H29" s="64"/>
      <c r="I29" s="51"/>
    </row>
    <row r="30" ht="19.9" customHeight="true" spans="1:9">
      <c r="A30" s="33"/>
      <c r="B30" s="63" t="s">
        <v>123</v>
      </c>
      <c r="C30" s="64"/>
      <c r="D30" s="63" t="s">
        <v>140</v>
      </c>
      <c r="E30" s="64"/>
      <c r="F30" s="64"/>
      <c r="G30" s="84"/>
      <c r="H30" s="64"/>
      <c r="I30" s="51"/>
    </row>
    <row r="31" ht="19.9" customHeight="true" spans="1:9">
      <c r="A31" s="33"/>
      <c r="B31" s="63" t="s">
        <v>123</v>
      </c>
      <c r="C31" s="64"/>
      <c r="D31" s="63" t="s">
        <v>141</v>
      </c>
      <c r="E31" s="64"/>
      <c r="F31" s="64"/>
      <c r="G31" s="84"/>
      <c r="H31" s="64"/>
      <c r="I31" s="51"/>
    </row>
    <row r="32" ht="19.9" customHeight="true" spans="1:9">
      <c r="A32" s="33"/>
      <c r="B32" s="63" t="s">
        <v>123</v>
      </c>
      <c r="C32" s="64"/>
      <c r="D32" s="63" t="s">
        <v>142</v>
      </c>
      <c r="E32" s="64"/>
      <c r="F32" s="64"/>
      <c r="G32" s="84"/>
      <c r="H32" s="64"/>
      <c r="I32" s="51"/>
    </row>
    <row r="33" ht="19.9" customHeight="true" spans="1:9">
      <c r="A33" s="33"/>
      <c r="B33" s="63" t="s">
        <v>123</v>
      </c>
      <c r="C33" s="64"/>
      <c r="D33" s="63" t="s">
        <v>143</v>
      </c>
      <c r="E33" s="64"/>
      <c r="F33" s="64"/>
      <c r="G33" s="84"/>
      <c r="H33" s="64"/>
      <c r="I33" s="51"/>
    </row>
    <row r="34" ht="19.9" customHeight="true" spans="1:9">
      <c r="A34" s="33"/>
      <c r="B34" s="63" t="s">
        <v>123</v>
      </c>
      <c r="C34" s="64"/>
      <c r="D34" s="63" t="s">
        <v>144</v>
      </c>
      <c r="E34" s="64"/>
      <c r="F34" s="64"/>
      <c r="G34" s="84"/>
      <c r="H34" s="64"/>
      <c r="I34" s="51"/>
    </row>
    <row r="35" ht="8.5" customHeight="true" spans="1:9">
      <c r="A35" s="79"/>
      <c r="B35" s="79"/>
      <c r="C35" s="79"/>
      <c r="D35" s="41"/>
      <c r="E35" s="79"/>
      <c r="F35" s="79"/>
      <c r="G35" s="85"/>
      <c r="H35" s="79"/>
      <c r="I35" s="6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10" width="15.0666666666667" customWidth="true"/>
    <col min="11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29"/>
      <c r="B1" s="29"/>
      <c r="C1" s="29"/>
      <c r="D1" s="55"/>
      <c r="E1" s="55"/>
      <c r="F1" s="28"/>
      <c r="G1" s="28"/>
      <c r="H1" s="28"/>
      <c r="I1" s="55"/>
      <c r="J1" s="55"/>
      <c r="K1" s="28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60" t="s">
        <v>145</v>
      </c>
      <c r="AN1" s="71"/>
    </row>
    <row r="2" ht="19.9" customHeight="true" spans="1:40">
      <c r="A2" s="28"/>
      <c r="B2" s="30" t="s">
        <v>146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71"/>
    </row>
    <row r="3" ht="17.05" customHeight="true" spans="1:40">
      <c r="A3" s="31"/>
      <c r="B3" s="32" t="s">
        <v>5</v>
      </c>
      <c r="C3" s="32"/>
      <c r="D3" s="32"/>
      <c r="E3" s="32"/>
      <c r="F3" s="69"/>
      <c r="G3" s="31"/>
      <c r="H3" s="61"/>
      <c r="I3" s="69"/>
      <c r="J3" s="69"/>
      <c r="K3" s="70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1" t="s">
        <v>6</v>
      </c>
      <c r="AM3" s="61"/>
      <c r="AN3" s="72"/>
    </row>
    <row r="4" ht="21.35" customHeight="true" spans="1:40">
      <c r="A4" s="33"/>
      <c r="B4" s="56" t="s">
        <v>9</v>
      </c>
      <c r="C4" s="56"/>
      <c r="D4" s="56"/>
      <c r="E4" s="56"/>
      <c r="F4" s="56" t="s">
        <v>147</v>
      </c>
      <c r="G4" s="56" t="s">
        <v>148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149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150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65"/>
    </row>
    <row r="5" ht="21.35" customHeight="true" spans="1:40">
      <c r="A5" s="33"/>
      <c r="B5" s="56" t="s">
        <v>75</v>
      </c>
      <c r="C5" s="56"/>
      <c r="D5" s="56" t="s">
        <v>64</v>
      </c>
      <c r="E5" s="56" t="s">
        <v>65</v>
      </c>
      <c r="F5" s="56"/>
      <c r="G5" s="56" t="s">
        <v>53</v>
      </c>
      <c r="H5" s="56" t="s">
        <v>151</v>
      </c>
      <c r="I5" s="56"/>
      <c r="J5" s="56"/>
      <c r="K5" s="56" t="s">
        <v>152</v>
      </c>
      <c r="L5" s="56"/>
      <c r="M5" s="56"/>
      <c r="N5" s="56" t="s">
        <v>153</v>
      </c>
      <c r="O5" s="56"/>
      <c r="P5" s="56"/>
      <c r="Q5" s="56" t="s">
        <v>53</v>
      </c>
      <c r="R5" s="56" t="s">
        <v>151</v>
      </c>
      <c r="S5" s="56"/>
      <c r="T5" s="56"/>
      <c r="U5" s="56" t="s">
        <v>152</v>
      </c>
      <c r="V5" s="56"/>
      <c r="W5" s="56"/>
      <c r="X5" s="56" t="s">
        <v>153</v>
      </c>
      <c r="Y5" s="56"/>
      <c r="Z5" s="56"/>
      <c r="AA5" s="56" t="s">
        <v>53</v>
      </c>
      <c r="AB5" s="56" t="s">
        <v>151</v>
      </c>
      <c r="AC5" s="56"/>
      <c r="AD5" s="56"/>
      <c r="AE5" s="56" t="s">
        <v>152</v>
      </c>
      <c r="AF5" s="56"/>
      <c r="AG5" s="56"/>
      <c r="AH5" s="56" t="s">
        <v>153</v>
      </c>
      <c r="AI5" s="56"/>
      <c r="AJ5" s="56"/>
      <c r="AK5" s="56" t="s">
        <v>154</v>
      </c>
      <c r="AL5" s="56"/>
      <c r="AM5" s="56"/>
      <c r="AN5" s="65"/>
    </row>
    <row r="6" ht="21.35" customHeight="true" spans="1:40">
      <c r="A6" s="41"/>
      <c r="B6" s="56" t="s">
        <v>76</v>
      </c>
      <c r="C6" s="56" t="s">
        <v>77</v>
      </c>
      <c r="D6" s="56"/>
      <c r="E6" s="56"/>
      <c r="F6" s="56"/>
      <c r="G6" s="56"/>
      <c r="H6" s="56" t="s">
        <v>155</v>
      </c>
      <c r="I6" s="56" t="s">
        <v>73</v>
      </c>
      <c r="J6" s="56" t="s">
        <v>74</v>
      </c>
      <c r="K6" s="56" t="s">
        <v>155</v>
      </c>
      <c r="L6" s="56" t="s">
        <v>73</v>
      </c>
      <c r="M6" s="56" t="s">
        <v>74</v>
      </c>
      <c r="N6" s="56" t="s">
        <v>155</v>
      </c>
      <c r="O6" s="56" t="s">
        <v>73</v>
      </c>
      <c r="P6" s="56" t="s">
        <v>74</v>
      </c>
      <c r="Q6" s="56"/>
      <c r="R6" s="56" t="s">
        <v>155</v>
      </c>
      <c r="S6" s="56" t="s">
        <v>73</v>
      </c>
      <c r="T6" s="56" t="s">
        <v>74</v>
      </c>
      <c r="U6" s="56" t="s">
        <v>155</v>
      </c>
      <c r="V6" s="56" t="s">
        <v>73</v>
      </c>
      <c r="W6" s="56" t="s">
        <v>74</v>
      </c>
      <c r="X6" s="56" t="s">
        <v>155</v>
      </c>
      <c r="Y6" s="56" t="s">
        <v>73</v>
      </c>
      <c r="Z6" s="56" t="s">
        <v>74</v>
      </c>
      <c r="AA6" s="56"/>
      <c r="AB6" s="56" t="s">
        <v>155</v>
      </c>
      <c r="AC6" s="56" t="s">
        <v>73</v>
      </c>
      <c r="AD6" s="56" t="s">
        <v>74</v>
      </c>
      <c r="AE6" s="56" t="s">
        <v>155</v>
      </c>
      <c r="AF6" s="56" t="s">
        <v>73</v>
      </c>
      <c r="AG6" s="56" t="s">
        <v>74</v>
      </c>
      <c r="AH6" s="56" t="s">
        <v>155</v>
      </c>
      <c r="AI6" s="56" t="s">
        <v>73</v>
      </c>
      <c r="AJ6" s="56" t="s">
        <v>74</v>
      </c>
      <c r="AK6" s="56" t="s">
        <v>155</v>
      </c>
      <c r="AL6" s="56" t="s">
        <v>73</v>
      </c>
      <c r="AM6" s="56" t="s">
        <v>74</v>
      </c>
      <c r="AN6" s="65"/>
    </row>
    <row r="7" ht="19.9" customHeight="true" spans="1:40">
      <c r="A7" s="33"/>
      <c r="B7" s="57"/>
      <c r="C7" s="57"/>
      <c r="D7" s="57"/>
      <c r="E7" s="37" t="s">
        <v>66</v>
      </c>
      <c r="F7" s="62">
        <v>8647336.16</v>
      </c>
      <c r="G7" s="62">
        <v>8647296.16</v>
      </c>
      <c r="H7" s="62">
        <v>8647296.16</v>
      </c>
      <c r="I7" s="62">
        <v>6819276.16</v>
      </c>
      <c r="J7" s="62">
        <v>1828020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>
        <v>40</v>
      </c>
      <c r="AB7" s="62">
        <v>40</v>
      </c>
      <c r="AC7" s="62"/>
      <c r="AD7" s="62">
        <v>40</v>
      </c>
      <c r="AE7" s="62"/>
      <c r="AF7" s="62"/>
      <c r="AG7" s="62"/>
      <c r="AH7" s="62"/>
      <c r="AI7" s="62"/>
      <c r="AJ7" s="62"/>
      <c r="AK7" s="62"/>
      <c r="AL7" s="62"/>
      <c r="AM7" s="62"/>
      <c r="AN7" s="65"/>
    </row>
    <row r="8" ht="19.9" customHeight="true" spans="1:40">
      <c r="A8" s="33"/>
      <c r="B8" s="58" t="s">
        <v>23</v>
      </c>
      <c r="C8" s="58" t="s">
        <v>23</v>
      </c>
      <c r="D8" s="59"/>
      <c r="E8" s="63" t="s">
        <v>23</v>
      </c>
      <c r="F8" s="64">
        <v>8647336.16</v>
      </c>
      <c r="G8" s="64">
        <v>8647296.16</v>
      </c>
      <c r="H8" s="64">
        <v>8647296.16</v>
      </c>
      <c r="I8" s="64">
        <v>6819276.16</v>
      </c>
      <c r="J8" s="64">
        <v>1828020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>
        <v>40</v>
      </c>
      <c r="AB8" s="64">
        <v>40</v>
      </c>
      <c r="AC8" s="64"/>
      <c r="AD8" s="64">
        <v>40</v>
      </c>
      <c r="AE8" s="64"/>
      <c r="AF8" s="64"/>
      <c r="AG8" s="64"/>
      <c r="AH8" s="64"/>
      <c r="AI8" s="64"/>
      <c r="AJ8" s="64"/>
      <c r="AK8" s="64"/>
      <c r="AL8" s="64"/>
      <c r="AM8" s="64"/>
      <c r="AN8" s="65"/>
    </row>
    <row r="9" ht="19.9" customHeight="true" spans="1:40">
      <c r="A9" s="33"/>
      <c r="B9" s="58" t="s">
        <v>23</v>
      </c>
      <c r="C9" s="58" t="s">
        <v>23</v>
      </c>
      <c r="D9" s="59"/>
      <c r="E9" s="63" t="s">
        <v>156</v>
      </c>
      <c r="F9" s="64">
        <v>6380021.15</v>
      </c>
      <c r="G9" s="64">
        <v>6379981.15</v>
      </c>
      <c r="H9" s="64">
        <v>6379981.15</v>
      </c>
      <c r="I9" s="64">
        <v>4551961.15</v>
      </c>
      <c r="J9" s="64">
        <v>1828020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>
        <v>40</v>
      </c>
      <c r="AB9" s="64">
        <v>40</v>
      </c>
      <c r="AC9" s="64"/>
      <c r="AD9" s="64">
        <v>40</v>
      </c>
      <c r="AE9" s="64"/>
      <c r="AF9" s="64"/>
      <c r="AG9" s="64"/>
      <c r="AH9" s="64"/>
      <c r="AI9" s="64"/>
      <c r="AJ9" s="64"/>
      <c r="AK9" s="64"/>
      <c r="AL9" s="64"/>
      <c r="AM9" s="64"/>
      <c r="AN9" s="65"/>
    </row>
    <row r="10" ht="19.9" customHeight="true" spans="1:40">
      <c r="A10" s="33"/>
      <c r="B10" s="58" t="s">
        <v>23</v>
      </c>
      <c r="C10" s="58" t="s">
        <v>23</v>
      </c>
      <c r="D10" s="59"/>
      <c r="E10" s="63" t="s">
        <v>157</v>
      </c>
      <c r="F10" s="64">
        <v>3926275.01</v>
      </c>
      <c r="G10" s="64">
        <v>3926275.01</v>
      </c>
      <c r="H10" s="64">
        <v>3926275.01</v>
      </c>
      <c r="I10" s="64">
        <v>3926275.01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</row>
    <row r="11" ht="19.9" customHeight="true" spans="1:40">
      <c r="A11" s="33"/>
      <c r="B11" s="68" t="s">
        <v>158</v>
      </c>
      <c r="C11" s="58" t="s">
        <v>159</v>
      </c>
      <c r="D11" s="59" t="s">
        <v>67</v>
      </c>
      <c r="E11" s="63" t="s">
        <v>160</v>
      </c>
      <c r="F11" s="64">
        <v>787392</v>
      </c>
      <c r="G11" s="64">
        <v>787392</v>
      </c>
      <c r="H11" s="64">
        <v>787392</v>
      </c>
      <c r="I11" s="64">
        <v>787392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5"/>
    </row>
    <row r="12" ht="19.9" customHeight="true" spans="2:40">
      <c r="B12" s="68" t="s">
        <v>158</v>
      </c>
      <c r="C12" s="58" t="s">
        <v>161</v>
      </c>
      <c r="D12" s="59" t="s">
        <v>67</v>
      </c>
      <c r="E12" s="63" t="s">
        <v>162</v>
      </c>
      <c r="F12" s="64">
        <v>1331572.8</v>
      </c>
      <c r="G12" s="64">
        <v>1331572.8</v>
      </c>
      <c r="H12" s="64">
        <v>1331572.8</v>
      </c>
      <c r="I12" s="64">
        <v>1331572.8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5"/>
    </row>
    <row r="13" ht="19.9" customHeight="true" spans="1:40">
      <c r="A13" s="33"/>
      <c r="B13" s="58" t="s">
        <v>163</v>
      </c>
      <c r="C13" s="58" t="s">
        <v>161</v>
      </c>
      <c r="D13" s="59" t="s">
        <v>67</v>
      </c>
      <c r="E13" s="63" t="s">
        <v>164</v>
      </c>
      <c r="F13" s="64">
        <v>676740</v>
      </c>
      <c r="G13" s="64">
        <v>676740</v>
      </c>
      <c r="H13" s="64">
        <v>676740</v>
      </c>
      <c r="I13" s="64">
        <v>676740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5"/>
    </row>
    <row r="14" ht="19.9" customHeight="true" spans="1:40">
      <c r="A14" s="33"/>
      <c r="B14" s="58" t="s">
        <v>163</v>
      </c>
      <c r="C14" s="58" t="s">
        <v>161</v>
      </c>
      <c r="D14" s="59" t="s">
        <v>67</v>
      </c>
      <c r="E14" s="63" t="s">
        <v>165</v>
      </c>
      <c r="F14" s="64">
        <v>312780</v>
      </c>
      <c r="G14" s="64">
        <v>312780</v>
      </c>
      <c r="H14" s="64">
        <v>312780</v>
      </c>
      <c r="I14" s="64">
        <v>312780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5"/>
    </row>
    <row r="15" ht="19.9" customHeight="true" spans="1:40">
      <c r="A15" s="33"/>
      <c r="B15" s="58" t="s">
        <v>163</v>
      </c>
      <c r="C15" s="58" t="s">
        <v>161</v>
      </c>
      <c r="D15" s="59" t="s">
        <v>67</v>
      </c>
      <c r="E15" s="63" t="s">
        <v>166</v>
      </c>
      <c r="F15" s="64">
        <v>85852.8</v>
      </c>
      <c r="G15" s="64">
        <v>85852.8</v>
      </c>
      <c r="H15" s="64">
        <v>85852.8</v>
      </c>
      <c r="I15" s="64">
        <v>85852.8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5"/>
    </row>
    <row r="16" ht="19.9" customHeight="true" spans="1:40">
      <c r="A16" s="33"/>
      <c r="B16" s="58" t="s">
        <v>163</v>
      </c>
      <c r="C16" s="58" t="s">
        <v>161</v>
      </c>
      <c r="D16" s="59" t="s">
        <v>67</v>
      </c>
      <c r="E16" s="63" t="s">
        <v>167</v>
      </c>
      <c r="F16" s="64">
        <v>256200</v>
      </c>
      <c r="G16" s="64">
        <v>256200</v>
      </c>
      <c r="H16" s="64">
        <v>256200</v>
      </c>
      <c r="I16" s="64">
        <v>256200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5"/>
    </row>
    <row r="17" ht="19.9" customHeight="true" spans="2:40">
      <c r="B17" s="68" t="s">
        <v>158</v>
      </c>
      <c r="C17" s="58" t="s">
        <v>168</v>
      </c>
      <c r="D17" s="59" t="s">
        <v>67</v>
      </c>
      <c r="E17" s="63" t="s">
        <v>169</v>
      </c>
      <c r="F17" s="64">
        <v>412882</v>
      </c>
      <c r="G17" s="64">
        <v>412882</v>
      </c>
      <c r="H17" s="64">
        <v>412882</v>
      </c>
      <c r="I17" s="64">
        <v>412882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5"/>
    </row>
    <row r="18" ht="19.9" customHeight="true" spans="2:40">
      <c r="B18" s="68" t="s">
        <v>158</v>
      </c>
      <c r="C18" s="58" t="s">
        <v>170</v>
      </c>
      <c r="D18" s="59" t="s">
        <v>67</v>
      </c>
      <c r="E18" s="63" t="s">
        <v>171</v>
      </c>
      <c r="F18" s="64">
        <v>488737.1</v>
      </c>
      <c r="G18" s="64">
        <v>488737.1</v>
      </c>
      <c r="H18" s="64">
        <v>488737.1</v>
      </c>
      <c r="I18" s="64">
        <v>488737.1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5"/>
    </row>
    <row r="19" ht="19.9" customHeight="true" spans="2:40">
      <c r="B19" s="68" t="s">
        <v>158</v>
      </c>
      <c r="C19" s="58" t="s">
        <v>172</v>
      </c>
      <c r="D19" s="59" t="s">
        <v>67</v>
      </c>
      <c r="E19" s="63" t="s">
        <v>173</v>
      </c>
      <c r="F19" s="64">
        <v>244368.55</v>
      </c>
      <c r="G19" s="64">
        <v>244368.55</v>
      </c>
      <c r="H19" s="64">
        <v>244368.55</v>
      </c>
      <c r="I19" s="64">
        <v>244368.55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5"/>
    </row>
    <row r="20" ht="19.9" customHeight="true" spans="2:40">
      <c r="B20" s="68" t="s">
        <v>158</v>
      </c>
      <c r="C20" s="58" t="s">
        <v>174</v>
      </c>
      <c r="D20" s="59" t="s">
        <v>67</v>
      </c>
      <c r="E20" s="63" t="s">
        <v>175</v>
      </c>
      <c r="F20" s="64">
        <v>213822.47</v>
      </c>
      <c r="G20" s="64">
        <v>213822.47</v>
      </c>
      <c r="H20" s="64">
        <v>213822.47</v>
      </c>
      <c r="I20" s="64">
        <v>213822.47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5"/>
    </row>
    <row r="21" ht="19.9" customHeight="true" spans="2:40">
      <c r="B21" s="68" t="s">
        <v>158</v>
      </c>
      <c r="C21" s="58" t="s">
        <v>176</v>
      </c>
      <c r="D21" s="59" t="s">
        <v>67</v>
      </c>
      <c r="E21" s="63" t="s">
        <v>177</v>
      </c>
      <c r="F21" s="64">
        <v>55440</v>
      </c>
      <c r="G21" s="64">
        <v>55440</v>
      </c>
      <c r="H21" s="64">
        <v>55440</v>
      </c>
      <c r="I21" s="64">
        <v>55440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5"/>
    </row>
    <row r="22" ht="19.9" customHeight="true" spans="2:40">
      <c r="B22" s="68" t="s">
        <v>158</v>
      </c>
      <c r="C22" s="58" t="s">
        <v>178</v>
      </c>
      <c r="D22" s="59" t="s">
        <v>67</v>
      </c>
      <c r="E22" s="63" t="s">
        <v>179</v>
      </c>
      <c r="F22" s="64">
        <v>7363.28</v>
      </c>
      <c r="G22" s="64">
        <v>7363.28</v>
      </c>
      <c r="H22" s="64">
        <v>7363.28</v>
      </c>
      <c r="I22" s="64">
        <v>7363.28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5"/>
    </row>
    <row r="23" ht="19.9" customHeight="true" spans="1:40">
      <c r="A23" s="33"/>
      <c r="B23" s="58" t="s">
        <v>163</v>
      </c>
      <c r="C23" s="58" t="s">
        <v>178</v>
      </c>
      <c r="D23" s="59" t="s">
        <v>67</v>
      </c>
      <c r="E23" s="63" t="s">
        <v>180</v>
      </c>
      <c r="F23" s="64">
        <v>1254.04</v>
      </c>
      <c r="G23" s="64">
        <v>1254.04</v>
      </c>
      <c r="H23" s="64">
        <v>1254.04</v>
      </c>
      <c r="I23" s="64">
        <v>1254.04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5"/>
    </row>
    <row r="24" ht="19.9" customHeight="true" spans="1:40">
      <c r="A24" s="33"/>
      <c r="B24" s="58" t="s">
        <v>163</v>
      </c>
      <c r="C24" s="58" t="s">
        <v>178</v>
      </c>
      <c r="D24" s="59" t="s">
        <v>67</v>
      </c>
      <c r="E24" s="63" t="s">
        <v>181</v>
      </c>
      <c r="F24" s="64">
        <v>6109.24</v>
      </c>
      <c r="G24" s="64">
        <v>6109.24</v>
      </c>
      <c r="H24" s="64">
        <v>6109.24</v>
      </c>
      <c r="I24" s="64">
        <v>6109.24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5"/>
    </row>
    <row r="25" ht="19.9" customHeight="true" spans="2:40">
      <c r="B25" s="68" t="s">
        <v>158</v>
      </c>
      <c r="C25" s="58" t="s">
        <v>182</v>
      </c>
      <c r="D25" s="59" t="s">
        <v>67</v>
      </c>
      <c r="E25" s="63" t="s">
        <v>183</v>
      </c>
      <c r="F25" s="64">
        <v>384696.81</v>
      </c>
      <c r="G25" s="64">
        <v>384696.81</v>
      </c>
      <c r="H25" s="64">
        <v>384696.81</v>
      </c>
      <c r="I25" s="64">
        <v>384696.81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5"/>
    </row>
    <row r="26" ht="19.9" customHeight="true" spans="1:40">
      <c r="A26" s="33"/>
      <c r="B26" s="58" t="s">
        <v>163</v>
      </c>
      <c r="C26" s="58" t="s">
        <v>182</v>
      </c>
      <c r="D26" s="59" t="s">
        <v>67</v>
      </c>
      <c r="E26" s="63" t="s">
        <v>184</v>
      </c>
      <c r="F26" s="64">
        <v>384696.81</v>
      </c>
      <c r="G26" s="64">
        <v>384696.81</v>
      </c>
      <c r="H26" s="64">
        <v>384696.81</v>
      </c>
      <c r="I26" s="64">
        <v>384696.81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5"/>
    </row>
    <row r="27" ht="19.9" customHeight="true" spans="2:40">
      <c r="B27" s="58" t="s">
        <v>23</v>
      </c>
      <c r="C27" s="58" t="s">
        <v>23</v>
      </c>
      <c r="D27" s="59"/>
      <c r="E27" s="63" t="s">
        <v>185</v>
      </c>
      <c r="F27" s="64">
        <v>831242.14</v>
      </c>
      <c r="G27" s="64">
        <v>831202.14</v>
      </c>
      <c r="H27" s="64">
        <v>831202.14</v>
      </c>
      <c r="I27" s="64">
        <v>581202.14</v>
      </c>
      <c r="J27" s="64">
        <v>250000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>
        <v>40</v>
      </c>
      <c r="AB27" s="64">
        <v>40</v>
      </c>
      <c r="AC27" s="64"/>
      <c r="AD27" s="64">
        <v>40</v>
      </c>
      <c r="AE27" s="64"/>
      <c r="AF27" s="64"/>
      <c r="AG27" s="64"/>
      <c r="AH27" s="64"/>
      <c r="AI27" s="64"/>
      <c r="AJ27" s="64"/>
      <c r="AK27" s="64"/>
      <c r="AL27" s="64"/>
      <c r="AM27" s="64"/>
      <c r="AN27" s="65"/>
    </row>
    <row r="28" ht="19.9" customHeight="true" spans="1:40">
      <c r="A28" s="33"/>
      <c r="B28" s="68" t="s">
        <v>186</v>
      </c>
      <c r="C28" s="58" t="s">
        <v>159</v>
      </c>
      <c r="D28" s="59" t="s">
        <v>67</v>
      </c>
      <c r="E28" s="63" t="s">
        <v>187</v>
      </c>
      <c r="F28" s="64">
        <v>214929.68</v>
      </c>
      <c r="G28" s="64">
        <v>214929.68</v>
      </c>
      <c r="H28" s="64">
        <v>214929.68</v>
      </c>
      <c r="I28" s="64">
        <v>214929.68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5"/>
    </row>
    <row r="29" ht="19.9" customHeight="true" spans="2:40">
      <c r="B29" s="68" t="s">
        <v>186</v>
      </c>
      <c r="C29" s="58" t="s">
        <v>188</v>
      </c>
      <c r="D29" s="59" t="s">
        <v>67</v>
      </c>
      <c r="E29" s="63" t="s">
        <v>189</v>
      </c>
      <c r="F29" s="64">
        <v>1000</v>
      </c>
      <c r="G29" s="64">
        <v>1000</v>
      </c>
      <c r="H29" s="64">
        <v>1000</v>
      </c>
      <c r="I29" s="64">
        <v>1000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5"/>
    </row>
    <row r="30" ht="19.9" customHeight="true" spans="2:40">
      <c r="B30" s="68" t="s">
        <v>186</v>
      </c>
      <c r="C30" s="58" t="s">
        <v>190</v>
      </c>
      <c r="D30" s="59" t="s">
        <v>67</v>
      </c>
      <c r="E30" s="63" t="s">
        <v>191</v>
      </c>
      <c r="F30" s="64">
        <v>45000</v>
      </c>
      <c r="G30" s="64">
        <v>45000</v>
      </c>
      <c r="H30" s="64">
        <v>45000</v>
      </c>
      <c r="I30" s="64">
        <v>45000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5"/>
    </row>
    <row r="31" ht="19.9" customHeight="true" spans="2:40">
      <c r="B31" s="68" t="s">
        <v>186</v>
      </c>
      <c r="C31" s="58" t="s">
        <v>192</v>
      </c>
      <c r="D31" s="59" t="s">
        <v>67</v>
      </c>
      <c r="E31" s="63" t="s">
        <v>193</v>
      </c>
      <c r="F31" s="64">
        <v>70000</v>
      </c>
      <c r="G31" s="64">
        <v>70000</v>
      </c>
      <c r="H31" s="64">
        <v>70000</v>
      </c>
      <c r="I31" s="64">
        <v>70000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</row>
    <row r="32" ht="19.9" customHeight="true" spans="2:40">
      <c r="B32" s="68" t="s">
        <v>186</v>
      </c>
      <c r="C32" s="58" t="s">
        <v>182</v>
      </c>
      <c r="D32" s="59" t="s">
        <v>67</v>
      </c>
      <c r="E32" s="63" t="s">
        <v>194</v>
      </c>
      <c r="F32" s="64">
        <v>271870.74</v>
      </c>
      <c r="G32" s="64">
        <v>271830.74</v>
      </c>
      <c r="H32" s="64">
        <v>271830.74</v>
      </c>
      <c r="I32" s="64">
        <v>21830.74</v>
      </c>
      <c r="J32" s="64">
        <v>250000</v>
      </c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>
        <v>40</v>
      </c>
      <c r="AB32" s="64">
        <v>40</v>
      </c>
      <c r="AC32" s="64"/>
      <c r="AD32" s="64">
        <v>40</v>
      </c>
      <c r="AE32" s="64"/>
      <c r="AF32" s="64"/>
      <c r="AG32" s="64"/>
      <c r="AH32" s="64"/>
      <c r="AI32" s="64"/>
      <c r="AJ32" s="64"/>
      <c r="AK32" s="64"/>
      <c r="AL32" s="64"/>
      <c r="AM32" s="64"/>
      <c r="AN32" s="65"/>
    </row>
    <row r="33" ht="19.9" customHeight="true" spans="2:40">
      <c r="B33" s="68" t="s">
        <v>186</v>
      </c>
      <c r="C33" s="58" t="s">
        <v>195</v>
      </c>
      <c r="D33" s="59" t="s">
        <v>67</v>
      </c>
      <c r="E33" s="63" t="s">
        <v>196</v>
      </c>
      <c r="F33" s="64">
        <v>25000</v>
      </c>
      <c r="G33" s="64">
        <v>25000</v>
      </c>
      <c r="H33" s="64">
        <v>25000</v>
      </c>
      <c r="I33" s="64">
        <v>25000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5"/>
    </row>
    <row r="34" ht="19.9" customHeight="true" spans="2:40">
      <c r="B34" s="68" t="s">
        <v>186</v>
      </c>
      <c r="C34" s="58" t="s">
        <v>197</v>
      </c>
      <c r="D34" s="59" t="s">
        <v>67</v>
      </c>
      <c r="E34" s="63" t="s">
        <v>198</v>
      </c>
      <c r="F34" s="64">
        <v>450</v>
      </c>
      <c r="G34" s="64">
        <v>450</v>
      </c>
      <c r="H34" s="64">
        <v>450</v>
      </c>
      <c r="I34" s="64">
        <v>450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</row>
    <row r="35" ht="19.9" customHeight="true" spans="2:40">
      <c r="B35" s="68" t="s">
        <v>186</v>
      </c>
      <c r="C35" s="58" t="s">
        <v>199</v>
      </c>
      <c r="D35" s="59" t="s">
        <v>67</v>
      </c>
      <c r="E35" s="63" t="s">
        <v>200</v>
      </c>
      <c r="F35" s="64">
        <v>45000</v>
      </c>
      <c r="G35" s="64">
        <v>45000</v>
      </c>
      <c r="H35" s="64">
        <v>45000</v>
      </c>
      <c r="I35" s="64">
        <v>45000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</row>
    <row r="36" ht="19.9" customHeight="true" spans="2:40">
      <c r="B36" s="68" t="s">
        <v>186</v>
      </c>
      <c r="C36" s="58" t="s">
        <v>201</v>
      </c>
      <c r="D36" s="59" t="s">
        <v>67</v>
      </c>
      <c r="E36" s="63" t="s">
        <v>202</v>
      </c>
      <c r="F36" s="64">
        <v>65539.58</v>
      </c>
      <c r="G36" s="64">
        <v>65539.58</v>
      </c>
      <c r="H36" s="64">
        <v>65539.58</v>
      </c>
      <c r="I36" s="64">
        <v>65539.58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</row>
    <row r="37" ht="19.9" customHeight="true" spans="2:40">
      <c r="B37" s="68" t="s">
        <v>186</v>
      </c>
      <c r="C37" s="58" t="s">
        <v>203</v>
      </c>
      <c r="D37" s="59" t="s">
        <v>67</v>
      </c>
      <c r="E37" s="63" t="s">
        <v>204</v>
      </c>
      <c r="F37" s="64">
        <v>47500</v>
      </c>
      <c r="G37" s="64">
        <v>47500</v>
      </c>
      <c r="H37" s="64">
        <v>47500</v>
      </c>
      <c r="I37" s="64">
        <v>47500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5"/>
    </row>
    <row r="38" ht="19.9" customHeight="true" spans="2:40">
      <c r="B38" s="68" t="s">
        <v>186</v>
      </c>
      <c r="C38" s="58" t="s">
        <v>205</v>
      </c>
      <c r="D38" s="59" t="s">
        <v>67</v>
      </c>
      <c r="E38" s="63" t="s">
        <v>206</v>
      </c>
      <c r="F38" s="64">
        <v>10000</v>
      </c>
      <c r="G38" s="64">
        <v>10000</v>
      </c>
      <c r="H38" s="64">
        <v>10000</v>
      </c>
      <c r="I38" s="64">
        <v>10000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</row>
    <row r="39" ht="19.9" customHeight="true" spans="2:40">
      <c r="B39" s="68" t="s">
        <v>186</v>
      </c>
      <c r="C39" s="58" t="s">
        <v>207</v>
      </c>
      <c r="D39" s="59" t="s">
        <v>67</v>
      </c>
      <c r="E39" s="63" t="s">
        <v>208</v>
      </c>
      <c r="F39" s="64">
        <v>34952.14</v>
      </c>
      <c r="G39" s="64">
        <v>34952.14</v>
      </c>
      <c r="H39" s="64">
        <v>34952.14</v>
      </c>
      <c r="I39" s="64">
        <v>34952.14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</row>
    <row r="40" ht="19.9" customHeight="true" spans="2:40">
      <c r="B40" s="58" t="s">
        <v>23</v>
      </c>
      <c r="C40" s="58" t="s">
        <v>23</v>
      </c>
      <c r="D40" s="59"/>
      <c r="E40" s="63" t="s">
        <v>209</v>
      </c>
      <c r="F40" s="64">
        <v>1622504</v>
      </c>
      <c r="G40" s="64">
        <v>1622504</v>
      </c>
      <c r="H40" s="64">
        <v>1622504</v>
      </c>
      <c r="I40" s="64">
        <v>44484</v>
      </c>
      <c r="J40" s="64">
        <v>1578020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</row>
    <row r="41" ht="19.9" customHeight="true" spans="1:40">
      <c r="A41" s="33"/>
      <c r="B41" s="68" t="s">
        <v>210</v>
      </c>
      <c r="C41" s="58" t="s">
        <v>211</v>
      </c>
      <c r="D41" s="59" t="s">
        <v>67</v>
      </c>
      <c r="E41" s="63" t="s">
        <v>212</v>
      </c>
      <c r="F41" s="64">
        <v>1594332</v>
      </c>
      <c r="G41" s="64">
        <v>1594332</v>
      </c>
      <c r="H41" s="64">
        <v>1594332</v>
      </c>
      <c r="I41" s="64">
        <v>35112</v>
      </c>
      <c r="J41" s="64">
        <v>1559220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</row>
    <row r="42" ht="19.9" customHeight="true" spans="1:40">
      <c r="A42" s="33"/>
      <c r="B42" s="58" t="s">
        <v>213</v>
      </c>
      <c r="C42" s="58" t="s">
        <v>211</v>
      </c>
      <c r="D42" s="59" t="s">
        <v>67</v>
      </c>
      <c r="E42" s="63" t="s">
        <v>214</v>
      </c>
      <c r="F42" s="64">
        <v>35112</v>
      </c>
      <c r="G42" s="64">
        <v>35112</v>
      </c>
      <c r="H42" s="64">
        <v>35112</v>
      </c>
      <c r="I42" s="64">
        <v>35112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</row>
    <row r="43" ht="19.9" customHeight="true" spans="1:40">
      <c r="A43" s="33"/>
      <c r="B43" s="58" t="s">
        <v>213</v>
      </c>
      <c r="C43" s="58" t="s">
        <v>211</v>
      </c>
      <c r="D43" s="59" t="s">
        <v>67</v>
      </c>
      <c r="E43" s="63" t="s">
        <v>215</v>
      </c>
      <c r="F43" s="64">
        <v>1408720</v>
      </c>
      <c r="G43" s="64">
        <v>1408720</v>
      </c>
      <c r="H43" s="64">
        <v>1408720</v>
      </c>
      <c r="I43" s="64"/>
      <c r="J43" s="64">
        <v>1408720</v>
      </c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5"/>
    </row>
    <row r="44" ht="19.9" customHeight="true" spans="1:40">
      <c r="A44" s="33"/>
      <c r="B44" s="58" t="s">
        <v>213</v>
      </c>
      <c r="C44" s="58" t="s">
        <v>211</v>
      </c>
      <c r="D44" s="59" t="s">
        <v>67</v>
      </c>
      <c r="E44" s="63" t="s">
        <v>216</v>
      </c>
      <c r="F44" s="64">
        <v>150500</v>
      </c>
      <c r="G44" s="64">
        <v>150500</v>
      </c>
      <c r="H44" s="64">
        <v>150500</v>
      </c>
      <c r="I44" s="64"/>
      <c r="J44" s="64">
        <v>150500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5"/>
    </row>
    <row r="45" ht="19.9" customHeight="true" spans="2:40">
      <c r="B45" s="68" t="s">
        <v>210</v>
      </c>
      <c r="C45" s="58" t="s">
        <v>192</v>
      </c>
      <c r="D45" s="59" t="s">
        <v>67</v>
      </c>
      <c r="E45" s="63" t="s">
        <v>217</v>
      </c>
      <c r="F45" s="64">
        <v>28100</v>
      </c>
      <c r="G45" s="64">
        <v>28100</v>
      </c>
      <c r="H45" s="64">
        <v>28100</v>
      </c>
      <c r="I45" s="64">
        <v>9300</v>
      </c>
      <c r="J45" s="64">
        <v>18800</v>
      </c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5"/>
    </row>
    <row r="46" ht="19.9" customHeight="true" spans="1:40">
      <c r="A46" s="33"/>
      <c r="B46" s="58" t="s">
        <v>213</v>
      </c>
      <c r="C46" s="58" t="s">
        <v>192</v>
      </c>
      <c r="D46" s="59" t="s">
        <v>67</v>
      </c>
      <c r="E46" s="63" t="s">
        <v>218</v>
      </c>
      <c r="F46" s="64">
        <v>28100</v>
      </c>
      <c r="G46" s="64">
        <v>28100</v>
      </c>
      <c r="H46" s="64">
        <v>28100</v>
      </c>
      <c r="I46" s="64">
        <v>9300</v>
      </c>
      <c r="J46" s="64">
        <v>18800</v>
      </c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5"/>
    </row>
    <row r="47" ht="19.9" customHeight="true" spans="2:40">
      <c r="B47" s="68" t="s">
        <v>210</v>
      </c>
      <c r="C47" s="58" t="s">
        <v>172</v>
      </c>
      <c r="D47" s="59" t="s">
        <v>67</v>
      </c>
      <c r="E47" s="63" t="s">
        <v>219</v>
      </c>
      <c r="F47" s="64">
        <v>72</v>
      </c>
      <c r="G47" s="64">
        <v>72</v>
      </c>
      <c r="H47" s="64">
        <v>72</v>
      </c>
      <c r="I47" s="64">
        <v>72</v>
      </c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5"/>
    </row>
    <row r="48" ht="19.9" customHeight="true" spans="2:40">
      <c r="B48" s="58" t="s">
        <v>23</v>
      </c>
      <c r="C48" s="58" t="s">
        <v>23</v>
      </c>
      <c r="D48" s="59"/>
      <c r="E48" s="63" t="s">
        <v>220</v>
      </c>
      <c r="F48" s="64">
        <v>2267315.01</v>
      </c>
      <c r="G48" s="64">
        <v>2267315.01</v>
      </c>
      <c r="H48" s="64">
        <v>2267315.01</v>
      </c>
      <c r="I48" s="64">
        <v>2267315.01</v>
      </c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5"/>
    </row>
    <row r="49" ht="19.9" customHeight="true" spans="1:40">
      <c r="A49" s="33"/>
      <c r="B49" s="58" t="s">
        <v>23</v>
      </c>
      <c r="C49" s="58" t="s">
        <v>23</v>
      </c>
      <c r="D49" s="59"/>
      <c r="E49" s="63" t="s">
        <v>157</v>
      </c>
      <c r="F49" s="64">
        <v>1983821.95</v>
      </c>
      <c r="G49" s="64">
        <v>1983821.95</v>
      </c>
      <c r="H49" s="64">
        <v>1983821.95</v>
      </c>
      <c r="I49" s="64">
        <v>1983821.95</v>
      </c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5"/>
    </row>
    <row r="50" ht="19.9" customHeight="true" spans="1:40">
      <c r="A50" s="33"/>
      <c r="B50" s="68" t="s">
        <v>158</v>
      </c>
      <c r="C50" s="58" t="s">
        <v>159</v>
      </c>
      <c r="D50" s="59" t="s">
        <v>69</v>
      </c>
      <c r="E50" s="63" t="s">
        <v>160</v>
      </c>
      <c r="F50" s="64">
        <v>384960</v>
      </c>
      <c r="G50" s="64">
        <v>384960</v>
      </c>
      <c r="H50" s="64">
        <v>384960</v>
      </c>
      <c r="I50" s="64">
        <v>384960</v>
      </c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5"/>
    </row>
    <row r="51" ht="19.9" customHeight="true" spans="2:40">
      <c r="B51" s="68" t="s">
        <v>158</v>
      </c>
      <c r="C51" s="58" t="s">
        <v>161</v>
      </c>
      <c r="D51" s="59" t="s">
        <v>69</v>
      </c>
      <c r="E51" s="63" t="s">
        <v>162</v>
      </c>
      <c r="F51" s="64">
        <v>347755.2</v>
      </c>
      <c r="G51" s="64">
        <v>347755.2</v>
      </c>
      <c r="H51" s="64">
        <v>347755.2</v>
      </c>
      <c r="I51" s="64">
        <v>347755.2</v>
      </c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5"/>
    </row>
    <row r="52" ht="19.9" customHeight="true" spans="1:40">
      <c r="A52" s="33"/>
      <c r="B52" s="58" t="s">
        <v>163</v>
      </c>
      <c r="C52" s="58" t="s">
        <v>161</v>
      </c>
      <c r="D52" s="59" t="s">
        <v>69</v>
      </c>
      <c r="E52" s="63" t="s">
        <v>164</v>
      </c>
      <c r="F52" s="64">
        <v>7392</v>
      </c>
      <c r="G52" s="64">
        <v>7392</v>
      </c>
      <c r="H52" s="64">
        <v>7392</v>
      </c>
      <c r="I52" s="64">
        <v>7392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5"/>
    </row>
    <row r="53" ht="19.9" customHeight="true" spans="1:40">
      <c r="A53" s="33"/>
      <c r="B53" s="58" t="s">
        <v>163</v>
      </c>
      <c r="C53" s="58" t="s">
        <v>161</v>
      </c>
      <c r="D53" s="59" t="s">
        <v>69</v>
      </c>
      <c r="E53" s="63" t="s">
        <v>165</v>
      </c>
      <c r="F53" s="64">
        <v>159720</v>
      </c>
      <c r="G53" s="64">
        <v>159720</v>
      </c>
      <c r="H53" s="64">
        <v>159720</v>
      </c>
      <c r="I53" s="64">
        <v>159720</v>
      </c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5"/>
    </row>
    <row r="54" ht="19.9" customHeight="true" spans="1:40">
      <c r="A54" s="33"/>
      <c r="B54" s="58" t="s">
        <v>163</v>
      </c>
      <c r="C54" s="58" t="s">
        <v>161</v>
      </c>
      <c r="D54" s="59" t="s">
        <v>69</v>
      </c>
      <c r="E54" s="63" t="s">
        <v>166</v>
      </c>
      <c r="F54" s="64">
        <v>45043.2</v>
      </c>
      <c r="G54" s="64">
        <v>45043.2</v>
      </c>
      <c r="H54" s="64">
        <v>45043.2</v>
      </c>
      <c r="I54" s="64">
        <v>45043.2</v>
      </c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5"/>
    </row>
    <row r="55" ht="19.9" customHeight="true" spans="1:40">
      <c r="A55" s="33"/>
      <c r="B55" s="58" t="s">
        <v>163</v>
      </c>
      <c r="C55" s="58" t="s">
        <v>161</v>
      </c>
      <c r="D55" s="59" t="s">
        <v>69</v>
      </c>
      <c r="E55" s="63" t="s">
        <v>167</v>
      </c>
      <c r="F55" s="64">
        <v>135600</v>
      </c>
      <c r="G55" s="64">
        <v>135600</v>
      </c>
      <c r="H55" s="64">
        <v>135600</v>
      </c>
      <c r="I55" s="64">
        <v>135600</v>
      </c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5"/>
    </row>
    <row r="56" ht="19.9" customHeight="true" spans="2:40">
      <c r="B56" s="68" t="s">
        <v>158</v>
      </c>
      <c r="C56" s="58" t="s">
        <v>192</v>
      </c>
      <c r="D56" s="59" t="s">
        <v>69</v>
      </c>
      <c r="E56" s="63" t="s">
        <v>221</v>
      </c>
      <c r="F56" s="64">
        <v>544201</v>
      </c>
      <c r="G56" s="64">
        <v>544201</v>
      </c>
      <c r="H56" s="64">
        <v>544201</v>
      </c>
      <c r="I56" s="64">
        <v>544201</v>
      </c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5"/>
    </row>
    <row r="57" ht="19.9" customHeight="true" spans="2:40">
      <c r="B57" s="68" t="s">
        <v>158</v>
      </c>
      <c r="C57" s="58" t="s">
        <v>170</v>
      </c>
      <c r="D57" s="59" t="s">
        <v>69</v>
      </c>
      <c r="E57" s="63" t="s">
        <v>171</v>
      </c>
      <c r="F57" s="64">
        <v>244143.57</v>
      </c>
      <c r="G57" s="64">
        <v>244143.57</v>
      </c>
      <c r="H57" s="64">
        <v>244143.57</v>
      </c>
      <c r="I57" s="64">
        <v>244143.57</v>
      </c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5"/>
    </row>
    <row r="58" ht="19.9" customHeight="true" spans="2:40">
      <c r="B58" s="68" t="s">
        <v>158</v>
      </c>
      <c r="C58" s="58" t="s">
        <v>172</v>
      </c>
      <c r="D58" s="59" t="s">
        <v>69</v>
      </c>
      <c r="E58" s="63" t="s">
        <v>173</v>
      </c>
      <c r="F58" s="64">
        <v>122071.78</v>
      </c>
      <c r="G58" s="64">
        <v>122071.78</v>
      </c>
      <c r="H58" s="64">
        <v>122071.78</v>
      </c>
      <c r="I58" s="64">
        <v>122071.78</v>
      </c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5"/>
    </row>
    <row r="59" ht="19.9" customHeight="true" spans="2:40">
      <c r="B59" s="68" t="s">
        <v>158</v>
      </c>
      <c r="C59" s="58" t="s">
        <v>174</v>
      </c>
      <c r="D59" s="59" t="s">
        <v>69</v>
      </c>
      <c r="E59" s="63" t="s">
        <v>175</v>
      </c>
      <c r="F59" s="64">
        <v>106812.8</v>
      </c>
      <c r="G59" s="64">
        <v>106812.8</v>
      </c>
      <c r="H59" s="64">
        <v>106812.8</v>
      </c>
      <c r="I59" s="64">
        <v>106812.8</v>
      </c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5"/>
    </row>
    <row r="60" ht="19.9" customHeight="true" spans="2:40">
      <c r="B60" s="68" t="s">
        <v>158</v>
      </c>
      <c r="C60" s="58" t="s">
        <v>176</v>
      </c>
      <c r="D60" s="59" t="s">
        <v>69</v>
      </c>
      <c r="E60" s="63" t="s">
        <v>177</v>
      </c>
      <c r="F60" s="64">
        <v>31680</v>
      </c>
      <c r="G60" s="64">
        <v>31680</v>
      </c>
      <c r="H60" s="64">
        <v>31680</v>
      </c>
      <c r="I60" s="64">
        <v>31680</v>
      </c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5"/>
    </row>
    <row r="61" ht="19.9" customHeight="true" spans="2:40">
      <c r="B61" s="68" t="s">
        <v>158</v>
      </c>
      <c r="C61" s="58" t="s">
        <v>178</v>
      </c>
      <c r="D61" s="59" t="s">
        <v>69</v>
      </c>
      <c r="E61" s="63" t="s">
        <v>179</v>
      </c>
      <c r="F61" s="64">
        <v>9585.94</v>
      </c>
      <c r="G61" s="64">
        <v>9585.94</v>
      </c>
      <c r="H61" s="64">
        <v>9585.94</v>
      </c>
      <c r="I61" s="64">
        <v>9585.94</v>
      </c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5"/>
    </row>
    <row r="62" ht="19.9" customHeight="true" spans="1:40">
      <c r="A62" s="33"/>
      <c r="B62" s="58" t="s">
        <v>163</v>
      </c>
      <c r="C62" s="58" t="s">
        <v>178</v>
      </c>
      <c r="D62" s="59" t="s">
        <v>69</v>
      </c>
      <c r="E62" s="63" t="s">
        <v>180</v>
      </c>
      <c r="F62" s="64">
        <v>6534.13</v>
      </c>
      <c r="G62" s="64">
        <v>6534.13</v>
      </c>
      <c r="H62" s="64">
        <v>6534.13</v>
      </c>
      <c r="I62" s="64">
        <v>6534.13</v>
      </c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5"/>
    </row>
    <row r="63" ht="19.9" customHeight="true" spans="1:40">
      <c r="A63" s="33"/>
      <c r="B63" s="58" t="s">
        <v>163</v>
      </c>
      <c r="C63" s="58" t="s">
        <v>178</v>
      </c>
      <c r="D63" s="59" t="s">
        <v>69</v>
      </c>
      <c r="E63" s="63" t="s">
        <v>181</v>
      </c>
      <c r="F63" s="64">
        <v>3051.81</v>
      </c>
      <c r="G63" s="64">
        <v>3051.81</v>
      </c>
      <c r="H63" s="64">
        <v>3051.81</v>
      </c>
      <c r="I63" s="64">
        <v>3051.81</v>
      </c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5"/>
    </row>
    <row r="64" ht="19.9" customHeight="true" spans="2:40">
      <c r="B64" s="68" t="s">
        <v>158</v>
      </c>
      <c r="C64" s="58" t="s">
        <v>182</v>
      </c>
      <c r="D64" s="59" t="s">
        <v>69</v>
      </c>
      <c r="E64" s="63" t="s">
        <v>183</v>
      </c>
      <c r="F64" s="64">
        <v>192611.66</v>
      </c>
      <c r="G64" s="64">
        <v>192611.66</v>
      </c>
      <c r="H64" s="64">
        <v>192611.66</v>
      </c>
      <c r="I64" s="64">
        <v>192611.66</v>
      </c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5"/>
    </row>
    <row r="65" ht="19.9" customHeight="true" spans="1:40">
      <c r="A65" s="33"/>
      <c r="B65" s="58" t="s">
        <v>163</v>
      </c>
      <c r="C65" s="58" t="s">
        <v>182</v>
      </c>
      <c r="D65" s="59" t="s">
        <v>69</v>
      </c>
      <c r="E65" s="63" t="s">
        <v>184</v>
      </c>
      <c r="F65" s="64">
        <v>192611.66</v>
      </c>
      <c r="G65" s="64">
        <v>192611.66</v>
      </c>
      <c r="H65" s="64">
        <v>192611.66</v>
      </c>
      <c r="I65" s="64">
        <v>192611.66</v>
      </c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5"/>
    </row>
    <row r="66" ht="19.9" customHeight="true" spans="2:40">
      <c r="B66" s="58" t="s">
        <v>23</v>
      </c>
      <c r="C66" s="58" t="s">
        <v>23</v>
      </c>
      <c r="D66" s="59"/>
      <c r="E66" s="63" t="s">
        <v>185</v>
      </c>
      <c r="F66" s="64">
        <v>278893.06</v>
      </c>
      <c r="G66" s="64">
        <v>278893.06</v>
      </c>
      <c r="H66" s="64">
        <v>278893.06</v>
      </c>
      <c r="I66" s="64">
        <v>278893.06</v>
      </c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5"/>
    </row>
    <row r="67" ht="19.9" customHeight="true" spans="1:40">
      <c r="A67" s="33"/>
      <c r="B67" s="68" t="s">
        <v>186</v>
      </c>
      <c r="C67" s="58" t="s">
        <v>176</v>
      </c>
      <c r="D67" s="59" t="s">
        <v>69</v>
      </c>
      <c r="E67" s="63" t="s">
        <v>222</v>
      </c>
      <c r="F67" s="64">
        <v>200000</v>
      </c>
      <c r="G67" s="64">
        <v>200000</v>
      </c>
      <c r="H67" s="64">
        <v>200000</v>
      </c>
      <c r="I67" s="64">
        <v>200000</v>
      </c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5"/>
    </row>
    <row r="68" ht="19.9" customHeight="true" spans="2:40">
      <c r="B68" s="68" t="s">
        <v>186</v>
      </c>
      <c r="C68" s="58" t="s">
        <v>182</v>
      </c>
      <c r="D68" s="59" t="s">
        <v>69</v>
      </c>
      <c r="E68" s="63" t="s">
        <v>194</v>
      </c>
      <c r="F68" s="64">
        <v>8169.26</v>
      </c>
      <c r="G68" s="64">
        <v>8169.26</v>
      </c>
      <c r="H68" s="64">
        <v>8169.26</v>
      </c>
      <c r="I68" s="64">
        <v>8169.26</v>
      </c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5"/>
    </row>
    <row r="69" ht="19.9" customHeight="true" spans="2:40">
      <c r="B69" s="68" t="s">
        <v>186</v>
      </c>
      <c r="C69" s="58" t="s">
        <v>199</v>
      </c>
      <c r="D69" s="59" t="s">
        <v>69</v>
      </c>
      <c r="E69" s="63" t="s">
        <v>200</v>
      </c>
      <c r="F69" s="64">
        <v>20000</v>
      </c>
      <c r="G69" s="64">
        <v>20000</v>
      </c>
      <c r="H69" s="64">
        <v>20000</v>
      </c>
      <c r="I69" s="64">
        <v>20000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5"/>
    </row>
    <row r="70" ht="19.9" customHeight="true" spans="2:40">
      <c r="B70" s="68" t="s">
        <v>186</v>
      </c>
      <c r="C70" s="58" t="s">
        <v>201</v>
      </c>
      <c r="D70" s="59" t="s">
        <v>69</v>
      </c>
      <c r="E70" s="63" t="s">
        <v>202</v>
      </c>
      <c r="F70" s="64">
        <v>33080.74</v>
      </c>
      <c r="G70" s="64">
        <v>33080.74</v>
      </c>
      <c r="H70" s="64">
        <v>33080.74</v>
      </c>
      <c r="I70" s="64">
        <v>33080.74</v>
      </c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5"/>
    </row>
    <row r="71" ht="19.9" customHeight="true" spans="2:40">
      <c r="B71" s="68" t="s">
        <v>186</v>
      </c>
      <c r="C71" s="58" t="s">
        <v>207</v>
      </c>
      <c r="D71" s="59" t="s">
        <v>69</v>
      </c>
      <c r="E71" s="63" t="s">
        <v>208</v>
      </c>
      <c r="F71" s="64">
        <v>17643.06</v>
      </c>
      <c r="G71" s="64">
        <v>17643.06</v>
      </c>
      <c r="H71" s="64">
        <v>17643.06</v>
      </c>
      <c r="I71" s="64">
        <v>17643.06</v>
      </c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5"/>
    </row>
    <row r="72" ht="19.9" customHeight="true" spans="2:40">
      <c r="B72" s="58" t="s">
        <v>23</v>
      </c>
      <c r="C72" s="58" t="s">
        <v>23</v>
      </c>
      <c r="D72" s="59"/>
      <c r="E72" s="63" t="s">
        <v>209</v>
      </c>
      <c r="F72" s="64">
        <v>4600</v>
      </c>
      <c r="G72" s="64">
        <v>4600</v>
      </c>
      <c r="H72" s="64">
        <v>4600</v>
      </c>
      <c r="I72" s="64">
        <v>4600</v>
      </c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5"/>
    </row>
    <row r="73" ht="19.9" customHeight="true" spans="1:40">
      <c r="A73" s="33"/>
      <c r="B73" s="68" t="s">
        <v>210</v>
      </c>
      <c r="C73" s="58" t="s">
        <v>192</v>
      </c>
      <c r="D73" s="59" t="s">
        <v>69</v>
      </c>
      <c r="E73" s="63" t="s">
        <v>217</v>
      </c>
      <c r="F73" s="64">
        <v>4600</v>
      </c>
      <c r="G73" s="64">
        <v>4600</v>
      </c>
      <c r="H73" s="64">
        <v>4600</v>
      </c>
      <c r="I73" s="64">
        <v>4600</v>
      </c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5"/>
    </row>
    <row r="74" ht="19.9" customHeight="true" spans="1:40">
      <c r="A74" s="33"/>
      <c r="B74" s="58" t="s">
        <v>213</v>
      </c>
      <c r="C74" s="58" t="s">
        <v>192</v>
      </c>
      <c r="D74" s="59" t="s">
        <v>69</v>
      </c>
      <c r="E74" s="63" t="s">
        <v>218</v>
      </c>
      <c r="F74" s="64">
        <v>4600</v>
      </c>
      <c r="G74" s="64">
        <v>4600</v>
      </c>
      <c r="H74" s="64">
        <v>4600</v>
      </c>
      <c r="I74" s="64">
        <v>4600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5"/>
    </row>
    <row r="75" ht="8.5" customHeight="true" spans="1:40">
      <c r="A75" s="39"/>
      <c r="B75" s="39"/>
      <c r="C75" s="39"/>
      <c r="D75" s="66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67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6"/>
    <mergeCell ref="A23:A24"/>
    <mergeCell ref="A42:A44"/>
    <mergeCell ref="A52:A55"/>
    <mergeCell ref="A62:A6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8"/>
      <c r="B1" s="29"/>
      <c r="C1" s="29"/>
      <c r="D1" s="29"/>
      <c r="E1" s="41"/>
      <c r="F1" s="41"/>
      <c r="G1" s="47" t="s">
        <v>223</v>
      </c>
      <c r="H1" s="47"/>
      <c r="I1" s="47"/>
      <c r="J1" s="33"/>
    </row>
    <row r="2" ht="19.9" customHeight="true" spans="1:10">
      <c r="A2" s="28"/>
      <c r="B2" s="30" t="s">
        <v>224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true" spans="1:10">
      <c r="A3" s="31"/>
      <c r="B3" s="32" t="s">
        <v>5</v>
      </c>
      <c r="C3" s="32"/>
      <c r="D3" s="32"/>
      <c r="E3" s="32"/>
      <c r="F3" s="32"/>
      <c r="G3" s="31"/>
      <c r="I3" s="61" t="s">
        <v>6</v>
      </c>
      <c r="J3" s="49"/>
    </row>
    <row r="4" ht="21.35" customHeight="true" spans="1:10">
      <c r="A4" s="41"/>
      <c r="B4" s="34" t="s">
        <v>9</v>
      </c>
      <c r="C4" s="34"/>
      <c r="D4" s="34"/>
      <c r="E4" s="34"/>
      <c r="F4" s="34"/>
      <c r="G4" s="34" t="s">
        <v>53</v>
      </c>
      <c r="H4" s="54" t="s">
        <v>225</v>
      </c>
      <c r="I4" s="54" t="s">
        <v>150</v>
      </c>
      <c r="J4" s="41"/>
    </row>
    <row r="5" ht="21.35" customHeight="true" spans="1:10">
      <c r="A5" s="41"/>
      <c r="B5" s="34" t="s">
        <v>75</v>
      </c>
      <c r="C5" s="34"/>
      <c r="D5" s="34"/>
      <c r="E5" s="34" t="s">
        <v>64</v>
      </c>
      <c r="F5" s="34" t="s">
        <v>65</v>
      </c>
      <c r="G5" s="34"/>
      <c r="H5" s="54"/>
      <c r="I5" s="54"/>
      <c r="J5" s="41"/>
    </row>
    <row r="6" ht="21.35" customHeight="true" spans="1:10">
      <c r="A6" s="35"/>
      <c r="B6" s="34" t="s">
        <v>76</v>
      </c>
      <c r="C6" s="34" t="s">
        <v>77</v>
      </c>
      <c r="D6" s="34" t="s">
        <v>78</v>
      </c>
      <c r="E6" s="34"/>
      <c r="F6" s="34"/>
      <c r="G6" s="34"/>
      <c r="H6" s="54"/>
      <c r="I6" s="54"/>
      <c r="J6" s="51"/>
    </row>
    <row r="7" ht="19.9" customHeight="true" spans="1:10">
      <c r="A7" s="36"/>
      <c r="B7" s="37"/>
      <c r="C7" s="37"/>
      <c r="D7" s="37"/>
      <c r="E7" s="37"/>
      <c r="F7" s="37" t="s">
        <v>66</v>
      </c>
      <c r="G7" s="43">
        <v>8647336.16</v>
      </c>
      <c r="H7" s="43">
        <v>8647296.16</v>
      </c>
      <c r="I7" s="43">
        <v>40</v>
      </c>
      <c r="J7" s="52"/>
    </row>
    <row r="8" ht="19.9" customHeight="true" spans="1:10">
      <c r="A8" s="35"/>
      <c r="B8" s="38"/>
      <c r="C8" s="38"/>
      <c r="D8" s="38"/>
      <c r="E8" s="38"/>
      <c r="F8" s="44" t="s">
        <v>23</v>
      </c>
      <c r="G8" s="45">
        <v>8647336.16</v>
      </c>
      <c r="H8" s="45">
        <v>8647296.16</v>
      </c>
      <c r="I8" s="45">
        <v>40</v>
      </c>
      <c r="J8" s="50"/>
    </row>
    <row r="9" ht="19.9" customHeight="true" spans="1:10">
      <c r="A9" s="35"/>
      <c r="B9" s="38"/>
      <c r="C9" s="38"/>
      <c r="D9" s="38"/>
      <c r="E9" s="38"/>
      <c r="F9" s="44" t="s">
        <v>226</v>
      </c>
      <c r="G9" s="45">
        <v>8647336.16</v>
      </c>
      <c r="H9" s="45">
        <v>8647296.16</v>
      </c>
      <c r="I9" s="45">
        <v>40</v>
      </c>
      <c r="J9" s="50"/>
    </row>
    <row r="10" ht="19.9" customHeight="true" spans="1:10">
      <c r="A10" s="35"/>
      <c r="B10" s="38" t="s">
        <v>80</v>
      </c>
      <c r="C10" s="38" t="s">
        <v>81</v>
      </c>
      <c r="D10" s="38" t="s">
        <v>82</v>
      </c>
      <c r="E10" s="38" t="s">
        <v>227</v>
      </c>
      <c r="F10" s="44" t="s">
        <v>83</v>
      </c>
      <c r="G10" s="45">
        <v>3164896.22</v>
      </c>
      <c r="H10" s="46">
        <v>3164896.22</v>
      </c>
      <c r="I10" s="46"/>
      <c r="J10" s="51"/>
    </row>
    <row r="11" ht="19.9" customHeight="true" spans="1:10">
      <c r="A11" s="35"/>
      <c r="B11" s="38" t="s">
        <v>84</v>
      </c>
      <c r="C11" s="38" t="s">
        <v>85</v>
      </c>
      <c r="D11" s="38" t="s">
        <v>85</v>
      </c>
      <c r="E11" s="38" t="s">
        <v>227</v>
      </c>
      <c r="F11" s="44" t="s">
        <v>86</v>
      </c>
      <c r="G11" s="45">
        <v>732880.67</v>
      </c>
      <c r="H11" s="46">
        <v>732880.67</v>
      </c>
      <c r="I11" s="46"/>
      <c r="J11" s="51"/>
    </row>
    <row r="12" ht="19.9" customHeight="true" spans="1:10">
      <c r="A12" s="35"/>
      <c r="B12" s="38" t="s">
        <v>84</v>
      </c>
      <c r="C12" s="38" t="s">
        <v>85</v>
      </c>
      <c r="D12" s="38" t="s">
        <v>87</v>
      </c>
      <c r="E12" s="38" t="s">
        <v>227</v>
      </c>
      <c r="F12" s="44" t="s">
        <v>88</v>
      </c>
      <c r="G12" s="45">
        <v>366440.33</v>
      </c>
      <c r="H12" s="46">
        <v>366440.33</v>
      </c>
      <c r="I12" s="46"/>
      <c r="J12" s="51"/>
    </row>
    <row r="13" ht="19.9" customHeight="true" spans="1:10">
      <c r="A13" s="35"/>
      <c r="B13" s="38" t="s">
        <v>89</v>
      </c>
      <c r="C13" s="38" t="s">
        <v>90</v>
      </c>
      <c r="D13" s="38" t="s">
        <v>82</v>
      </c>
      <c r="E13" s="38" t="s">
        <v>227</v>
      </c>
      <c r="F13" s="44" t="s">
        <v>91</v>
      </c>
      <c r="G13" s="45">
        <v>213822.47</v>
      </c>
      <c r="H13" s="46">
        <v>213822.47</v>
      </c>
      <c r="I13" s="46"/>
      <c r="J13" s="51"/>
    </row>
    <row r="14" ht="19.9" customHeight="true" spans="1:10">
      <c r="A14" s="35"/>
      <c r="B14" s="38" t="s">
        <v>89</v>
      </c>
      <c r="C14" s="38" t="s">
        <v>90</v>
      </c>
      <c r="D14" s="38" t="s">
        <v>97</v>
      </c>
      <c r="E14" s="38" t="s">
        <v>227</v>
      </c>
      <c r="F14" s="44" t="s">
        <v>103</v>
      </c>
      <c r="G14" s="45">
        <v>106812.8</v>
      </c>
      <c r="H14" s="46">
        <v>106812.8</v>
      </c>
      <c r="I14" s="46"/>
      <c r="J14" s="51"/>
    </row>
    <row r="15" ht="19.9" customHeight="true" spans="1:10">
      <c r="A15" s="35"/>
      <c r="B15" s="38" t="s">
        <v>89</v>
      </c>
      <c r="C15" s="38" t="s">
        <v>90</v>
      </c>
      <c r="D15" s="38" t="s">
        <v>81</v>
      </c>
      <c r="E15" s="38" t="s">
        <v>227</v>
      </c>
      <c r="F15" s="44" t="s">
        <v>92</v>
      </c>
      <c r="G15" s="45">
        <v>87120</v>
      </c>
      <c r="H15" s="46">
        <v>87120</v>
      </c>
      <c r="I15" s="46"/>
      <c r="J15" s="51"/>
    </row>
    <row r="16" ht="19.9" customHeight="true" spans="1:10">
      <c r="A16" s="35"/>
      <c r="B16" s="38" t="s">
        <v>93</v>
      </c>
      <c r="C16" s="38" t="s">
        <v>82</v>
      </c>
      <c r="D16" s="38" t="s">
        <v>100</v>
      </c>
      <c r="E16" s="38" t="s">
        <v>227</v>
      </c>
      <c r="F16" s="44" t="s">
        <v>104</v>
      </c>
      <c r="G16" s="45">
        <v>1569995.2</v>
      </c>
      <c r="H16" s="46">
        <v>1569995.2</v>
      </c>
      <c r="I16" s="46"/>
      <c r="J16" s="51"/>
    </row>
    <row r="17" ht="19.9" customHeight="true" spans="1:10">
      <c r="A17" s="35"/>
      <c r="B17" s="38" t="s">
        <v>93</v>
      </c>
      <c r="C17" s="38" t="s">
        <v>94</v>
      </c>
      <c r="D17" s="38" t="s">
        <v>85</v>
      </c>
      <c r="E17" s="38" t="s">
        <v>227</v>
      </c>
      <c r="F17" s="44" t="s">
        <v>95</v>
      </c>
      <c r="G17" s="45">
        <v>1828020</v>
      </c>
      <c r="H17" s="46">
        <v>1828020</v>
      </c>
      <c r="I17" s="46"/>
      <c r="J17" s="51"/>
    </row>
    <row r="18" ht="19.9" customHeight="true" spans="1:10">
      <c r="A18" s="35"/>
      <c r="B18" s="38" t="s">
        <v>96</v>
      </c>
      <c r="C18" s="38" t="s">
        <v>97</v>
      </c>
      <c r="D18" s="38" t="s">
        <v>82</v>
      </c>
      <c r="E18" s="38" t="s">
        <v>227</v>
      </c>
      <c r="F18" s="44" t="s">
        <v>98</v>
      </c>
      <c r="G18" s="45">
        <v>577308.47</v>
      </c>
      <c r="H18" s="46">
        <v>577308.47</v>
      </c>
      <c r="I18" s="46"/>
      <c r="J18" s="51"/>
    </row>
    <row r="19" ht="19.9" customHeight="true" spans="1:10">
      <c r="A19" s="35"/>
      <c r="B19" s="38" t="s">
        <v>99</v>
      </c>
      <c r="C19" s="38" t="s">
        <v>82</v>
      </c>
      <c r="D19" s="38" t="s">
        <v>100</v>
      </c>
      <c r="E19" s="38" t="s">
        <v>227</v>
      </c>
      <c r="F19" s="44" t="s">
        <v>101</v>
      </c>
      <c r="G19" s="45">
        <v>40</v>
      </c>
      <c r="H19" s="46"/>
      <c r="I19" s="46">
        <v>40</v>
      </c>
      <c r="J19" s="51"/>
    </row>
    <row r="20" ht="8.5" customHeight="true" spans="1:10">
      <c r="A20" s="39"/>
      <c r="B20" s="40"/>
      <c r="C20" s="40"/>
      <c r="D20" s="40"/>
      <c r="E20" s="40"/>
      <c r="F20" s="39"/>
      <c r="G20" s="39"/>
      <c r="H20" s="39"/>
      <c r="I20" s="39"/>
      <c r="J20" s="53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workbookViewId="0">
      <pane ySplit="6" topLeftCell="A4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</cols>
  <sheetData>
    <row r="1" ht="14.3" customHeight="true" spans="1:9">
      <c r="A1" s="29"/>
      <c r="B1" s="29"/>
      <c r="C1" s="29"/>
      <c r="D1" s="55"/>
      <c r="E1" s="55"/>
      <c r="F1" s="28"/>
      <c r="G1" s="28"/>
      <c r="H1" s="60" t="s">
        <v>228</v>
      </c>
      <c r="I1" s="65"/>
    </row>
    <row r="2" ht="19.9" customHeight="true" spans="1:9">
      <c r="A2" s="28"/>
      <c r="B2" s="30" t="s">
        <v>229</v>
      </c>
      <c r="C2" s="30"/>
      <c r="D2" s="30"/>
      <c r="E2" s="30"/>
      <c r="F2" s="30"/>
      <c r="G2" s="30"/>
      <c r="H2" s="30"/>
      <c r="I2" s="65"/>
    </row>
    <row r="3" ht="17.05" customHeight="true" spans="1:9">
      <c r="A3" s="31"/>
      <c r="B3" s="32" t="s">
        <v>5</v>
      </c>
      <c r="C3" s="32"/>
      <c r="D3" s="32"/>
      <c r="E3" s="32"/>
      <c r="G3" s="31"/>
      <c r="H3" s="61" t="s">
        <v>6</v>
      </c>
      <c r="I3" s="65"/>
    </row>
    <row r="4" ht="21.35" customHeight="true" spans="1:9">
      <c r="A4" s="33"/>
      <c r="B4" s="56" t="s">
        <v>9</v>
      </c>
      <c r="C4" s="56"/>
      <c r="D4" s="56"/>
      <c r="E4" s="56"/>
      <c r="F4" s="56" t="s">
        <v>73</v>
      </c>
      <c r="G4" s="56"/>
      <c r="H4" s="56"/>
      <c r="I4" s="65"/>
    </row>
    <row r="5" ht="21.35" customHeight="true" spans="1:9">
      <c r="A5" s="33"/>
      <c r="B5" s="56" t="s">
        <v>75</v>
      </c>
      <c r="C5" s="56"/>
      <c r="D5" s="56" t="s">
        <v>64</v>
      </c>
      <c r="E5" s="56" t="s">
        <v>65</v>
      </c>
      <c r="F5" s="56" t="s">
        <v>53</v>
      </c>
      <c r="G5" s="56" t="s">
        <v>230</v>
      </c>
      <c r="H5" s="56" t="s">
        <v>231</v>
      </c>
      <c r="I5" s="65"/>
    </row>
    <row r="6" ht="21.35" customHeight="true" spans="1:9">
      <c r="A6" s="41"/>
      <c r="B6" s="56" t="s">
        <v>76</v>
      </c>
      <c r="C6" s="56" t="s">
        <v>77</v>
      </c>
      <c r="D6" s="56"/>
      <c r="E6" s="56"/>
      <c r="F6" s="56"/>
      <c r="G6" s="56"/>
      <c r="H6" s="56"/>
      <c r="I6" s="65"/>
    </row>
    <row r="7" ht="19.9" customHeight="true" spans="1:9">
      <c r="A7" s="33"/>
      <c r="B7" s="57"/>
      <c r="C7" s="57"/>
      <c r="D7" s="57"/>
      <c r="E7" s="37" t="s">
        <v>66</v>
      </c>
      <c r="F7" s="62">
        <v>6819276.16</v>
      </c>
      <c r="G7" s="62">
        <v>5959180.96</v>
      </c>
      <c r="H7" s="62">
        <v>860095.2</v>
      </c>
      <c r="I7" s="65"/>
    </row>
    <row r="8" ht="19.9" customHeight="true" spans="1:9">
      <c r="A8" s="33"/>
      <c r="B8" s="58" t="s">
        <v>23</v>
      </c>
      <c r="C8" s="58" t="s">
        <v>23</v>
      </c>
      <c r="D8" s="59"/>
      <c r="E8" s="63" t="s">
        <v>23</v>
      </c>
      <c r="F8" s="64">
        <v>6819276.16</v>
      </c>
      <c r="G8" s="64">
        <v>5959180.96</v>
      </c>
      <c r="H8" s="64">
        <v>860095.2</v>
      </c>
      <c r="I8" s="65"/>
    </row>
    <row r="9" ht="19.9" customHeight="true" spans="1:9">
      <c r="A9" s="33"/>
      <c r="B9" s="58" t="s">
        <v>23</v>
      </c>
      <c r="C9" s="58" t="s">
        <v>23</v>
      </c>
      <c r="D9" s="59" t="s">
        <v>67</v>
      </c>
      <c r="E9" s="63" t="s">
        <v>79</v>
      </c>
      <c r="F9" s="64">
        <v>4551961.15</v>
      </c>
      <c r="G9" s="64">
        <v>3970759.01</v>
      </c>
      <c r="H9" s="64">
        <v>581202.14</v>
      </c>
      <c r="I9" s="65"/>
    </row>
    <row r="10" ht="19.9" customHeight="true" spans="1:9">
      <c r="A10" s="33"/>
      <c r="B10" s="58" t="s">
        <v>23</v>
      </c>
      <c r="C10" s="58" t="s">
        <v>23</v>
      </c>
      <c r="D10" s="59" t="s">
        <v>158</v>
      </c>
      <c r="E10" s="63" t="s">
        <v>232</v>
      </c>
      <c r="F10" s="64">
        <v>3926275.01</v>
      </c>
      <c r="G10" s="64">
        <v>3926275.01</v>
      </c>
      <c r="H10" s="64"/>
      <c r="I10" s="65"/>
    </row>
    <row r="11" ht="19.9" customHeight="true" spans="1:9">
      <c r="A11" s="33"/>
      <c r="B11" s="58" t="s">
        <v>163</v>
      </c>
      <c r="C11" s="58" t="s">
        <v>159</v>
      </c>
      <c r="D11" s="59" t="s">
        <v>233</v>
      </c>
      <c r="E11" s="63" t="s">
        <v>234</v>
      </c>
      <c r="F11" s="64">
        <v>787392</v>
      </c>
      <c r="G11" s="64">
        <v>787392</v>
      </c>
      <c r="H11" s="64"/>
      <c r="I11" s="65"/>
    </row>
    <row r="12" ht="19.9" customHeight="true" spans="2:9">
      <c r="B12" s="58" t="s">
        <v>163</v>
      </c>
      <c r="C12" s="58" t="s">
        <v>161</v>
      </c>
      <c r="D12" s="59" t="s">
        <v>235</v>
      </c>
      <c r="E12" s="63" t="s">
        <v>236</v>
      </c>
      <c r="F12" s="64">
        <v>1331572.8</v>
      </c>
      <c r="G12" s="64">
        <v>1331572.8</v>
      </c>
      <c r="H12" s="64"/>
      <c r="I12" s="65"/>
    </row>
    <row r="13" ht="19.9" customHeight="true" spans="1:9">
      <c r="A13" s="33"/>
      <c r="B13" s="58" t="s">
        <v>163</v>
      </c>
      <c r="C13" s="58" t="s">
        <v>161</v>
      </c>
      <c r="D13" s="59" t="s">
        <v>237</v>
      </c>
      <c r="E13" s="63" t="s">
        <v>162</v>
      </c>
      <c r="F13" s="64">
        <v>676740</v>
      </c>
      <c r="G13" s="64">
        <v>676740</v>
      </c>
      <c r="H13" s="64"/>
      <c r="I13" s="65"/>
    </row>
    <row r="14" ht="19.9" customHeight="true" spans="1:9">
      <c r="A14" s="33"/>
      <c r="B14" s="58" t="s">
        <v>163</v>
      </c>
      <c r="C14" s="58" t="s">
        <v>161</v>
      </c>
      <c r="D14" s="59" t="s">
        <v>238</v>
      </c>
      <c r="E14" s="63" t="s">
        <v>239</v>
      </c>
      <c r="F14" s="64">
        <v>312780</v>
      </c>
      <c r="G14" s="64">
        <v>312780</v>
      </c>
      <c r="H14" s="64"/>
      <c r="I14" s="65"/>
    </row>
    <row r="15" ht="19.9" customHeight="true" spans="1:9">
      <c r="A15" s="33"/>
      <c r="B15" s="58" t="s">
        <v>163</v>
      </c>
      <c r="C15" s="58" t="s">
        <v>161</v>
      </c>
      <c r="D15" s="59" t="s">
        <v>240</v>
      </c>
      <c r="E15" s="63" t="s">
        <v>241</v>
      </c>
      <c r="F15" s="64">
        <v>85852.8</v>
      </c>
      <c r="G15" s="64">
        <v>85852.8</v>
      </c>
      <c r="H15" s="64"/>
      <c r="I15" s="65"/>
    </row>
    <row r="16" ht="19.9" customHeight="true" spans="1:9">
      <c r="A16" s="33"/>
      <c r="B16" s="58" t="s">
        <v>163</v>
      </c>
      <c r="C16" s="58" t="s">
        <v>161</v>
      </c>
      <c r="D16" s="59" t="s">
        <v>242</v>
      </c>
      <c r="E16" s="63" t="s">
        <v>243</v>
      </c>
      <c r="F16" s="64">
        <v>256200</v>
      </c>
      <c r="G16" s="64">
        <v>256200</v>
      </c>
      <c r="H16" s="64"/>
      <c r="I16" s="65"/>
    </row>
    <row r="17" ht="19.9" customHeight="true" spans="2:9">
      <c r="B17" s="58" t="s">
        <v>163</v>
      </c>
      <c r="C17" s="58" t="s">
        <v>168</v>
      </c>
      <c r="D17" s="59" t="s">
        <v>244</v>
      </c>
      <c r="E17" s="63" t="s">
        <v>245</v>
      </c>
      <c r="F17" s="64">
        <v>412882</v>
      </c>
      <c r="G17" s="64">
        <v>412882</v>
      </c>
      <c r="H17" s="64"/>
      <c r="I17" s="65"/>
    </row>
    <row r="18" ht="19.9" customHeight="true" spans="2:9">
      <c r="B18" s="58" t="s">
        <v>163</v>
      </c>
      <c r="C18" s="58" t="s">
        <v>170</v>
      </c>
      <c r="D18" s="59" t="s">
        <v>246</v>
      </c>
      <c r="E18" s="63" t="s">
        <v>247</v>
      </c>
      <c r="F18" s="64">
        <v>488737.1</v>
      </c>
      <c r="G18" s="64">
        <v>488737.1</v>
      </c>
      <c r="H18" s="64"/>
      <c r="I18" s="65"/>
    </row>
    <row r="19" ht="19.9" customHeight="true" spans="2:9">
      <c r="B19" s="58" t="s">
        <v>163</v>
      </c>
      <c r="C19" s="58" t="s">
        <v>172</v>
      </c>
      <c r="D19" s="59" t="s">
        <v>248</v>
      </c>
      <c r="E19" s="63" t="s">
        <v>249</v>
      </c>
      <c r="F19" s="64">
        <v>244368.55</v>
      </c>
      <c r="G19" s="64">
        <v>244368.55</v>
      </c>
      <c r="H19" s="64"/>
      <c r="I19" s="65"/>
    </row>
    <row r="20" ht="19.9" customHeight="true" spans="2:9">
      <c r="B20" s="58" t="s">
        <v>163</v>
      </c>
      <c r="C20" s="58" t="s">
        <v>174</v>
      </c>
      <c r="D20" s="59" t="s">
        <v>250</v>
      </c>
      <c r="E20" s="63" t="s">
        <v>251</v>
      </c>
      <c r="F20" s="64">
        <v>213822.47</v>
      </c>
      <c r="G20" s="64">
        <v>213822.47</v>
      </c>
      <c r="H20" s="64"/>
      <c r="I20" s="65"/>
    </row>
    <row r="21" ht="19.9" customHeight="true" spans="2:9">
      <c r="B21" s="58" t="s">
        <v>163</v>
      </c>
      <c r="C21" s="58" t="s">
        <v>176</v>
      </c>
      <c r="D21" s="59" t="s">
        <v>252</v>
      </c>
      <c r="E21" s="63" t="s">
        <v>253</v>
      </c>
      <c r="F21" s="64">
        <v>55440</v>
      </c>
      <c r="G21" s="64">
        <v>55440</v>
      </c>
      <c r="H21" s="64"/>
      <c r="I21" s="65"/>
    </row>
    <row r="22" ht="19.9" customHeight="true" spans="2:9">
      <c r="B22" s="58" t="s">
        <v>163</v>
      </c>
      <c r="C22" s="58" t="s">
        <v>178</v>
      </c>
      <c r="D22" s="59" t="s">
        <v>254</v>
      </c>
      <c r="E22" s="63" t="s">
        <v>255</v>
      </c>
      <c r="F22" s="64">
        <v>7363.28</v>
      </c>
      <c r="G22" s="64">
        <v>7363.28</v>
      </c>
      <c r="H22" s="64"/>
      <c r="I22" s="65"/>
    </row>
    <row r="23" ht="19.9" customHeight="true" spans="1:9">
      <c r="A23" s="33"/>
      <c r="B23" s="58" t="s">
        <v>163</v>
      </c>
      <c r="C23" s="58" t="s">
        <v>178</v>
      </c>
      <c r="D23" s="59" t="s">
        <v>256</v>
      </c>
      <c r="E23" s="63" t="s">
        <v>257</v>
      </c>
      <c r="F23" s="64">
        <v>1254.04</v>
      </c>
      <c r="G23" s="64">
        <v>1254.04</v>
      </c>
      <c r="H23" s="64"/>
      <c r="I23" s="65"/>
    </row>
    <row r="24" ht="19.9" customHeight="true" spans="1:9">
      <c r="A24" s="33"/>
      <c r="B24" s="58" t="s">
        <v>163</v>
      </c>
      <c r="C24" s="58" t="s">
        <v>178</v>
      </c>
      <c r="D24" s="59" t="s">
        <v>258</v>
      </c>
      <c r="E24" s="63" t="s">
        <v>259</v>
      </c>
      <c r="F24" s="64">
        <v>6109.24</v>
      </c>
      <c r="G24" s="64">
        <v>6109.24</v>
      </c>
      <c r="H24" s="64"/>
      <c r="I24" s="65"/>
    </row>
    <row r="25" ht="19.9" customHeight="true" spans="2:9">
      <c r="B25" s="58" t="s">
        <v>163</v>
      </c>
      <c r="C25" s="58" t="s">
        <v>182</v>
      </c>
      <c r="D25" s="59" t="s">
        <v>260</v>
      </c>
      <c r="E25" s="63" t="s">
        <v>261</v>
      </c>
      <c r="F25" s="64">
        <v>384696.81</v>
      </c>
      <c r="G25" s="64">
        <v>384696.81</v>
      </c>
      <c r="H25" s="64"/>
      <c r="I25" s="65"/>
    </row>
    <row r="26" ht="19.9" customHeight="true" spans="1:9">
      <c r="A26" s="33"/>
      <c r="B26" s="58" t="s">
        <v>163</v>
      </c>
      <c r="C26" s="58" t="s">
        <v>182</v>
      </c>
      <c r="D26" s="59" t="s">
        <v>262</v>
      </c>
      <c r="E26" s="63" t="s">
        <v>263</v>
      </c>
      <c r="F26" s="64">
        <v>384696.81</v>
      </c>
      <c r="G26" s="64">
        <v>384696.81</v>
      </c>
      <c r="H26" s="64"/>
      <c r="I26" s="65"/>
    </row>
    <row r="27" ht="19.9" customHeight="true" spans="2:9">
      <c r="B27" s="58" t="s">
        <v>23</v>
      </c>
      <c r="C27" s="58" t="s">
        <v>23</v>
      </c>
      <c r="D27" s="59" t="s">
        <v>186</v>
      </c>
      <c r="E27" s="63" t="s">
        <v>264</v>
      </c>
      <c r="F27" s="64">
        <v>581202.14</v>
      </c>
      <c r="G27" s="64"/>
      <c r="H27" s="64">
        <v>581202.14</v>
      </c>
      <c r="I27" s="65"/>
    </row>
    <row r="28" ht="19.9" customHeight="true" spans="1:9">
      <c r="A28" s="33"/>
      <c r="B28" s="58" t="s">
        <v>265</v>
      </c>
      <c r="C28" s="58" t="s">
        <v>159</v>
      </c>
      <c r="D28" s="59" t="s">
        <v>266</v>
      </c>
      <c r="E28" s="63" t="s">
        <v>267</v>
      </c>
      <c r="F28" s="64">
        <v>214929.68</v>
      </c>
      <c r="G28" s="64"/>
      <c r="H28" s="64">
        <v>214929.68</v>
      </c>
      <c r="I28" s="65"/>
    </row>
    <row r="29" ht="19.9" customHeight="true" spans="2:9">
      <c r="B29" s="58" t="s">
        <v>265</v>
      </c>
      <c r="C29" s="58" t="s">
        <v>188</v>
      </c>
      <c r="D29" s="59" t="s">
        <v>268</v>
      </c>
      <c r="E29" s="63" t="s">
        <v>269</v>
      </c>
      <c r="F29" s="64">
        <v>1000</v>
      </c>
      <c r="G29" s="64"/>
      <c r="H29" s="64">
        <v>1000</v>
      </c>
      <c r="I29" s="65"/>
    </row>
    <row r="30" ht="19.9" customHeight="true" spans="2:9">
      <c r="B30" s="58" t="s">
        <v>265</v>
      </c>
      <c r="C30" s="58" t="s">
        <v>190</v>
      </c>
      <c r="D30" s="59" t="s">
        <v>270</v>
      </c>
      <c r="E30" s="63" t="s">
        <v>271</v>
      </c>
      <c r="F30" s="64">
        <v>45000</v>
      </c>
      <c r="G30" s="64"/>
      <c r="H30" s="64">
        <v>45000</v>
      </c>
      <c r="I30" s="65"/>
    </row>
    <row r="31" ht="19.9" customHeight="true" spans="2:9">
      <c r="B31" s="58" t="s">
        <v>265</v>
      </c>
      <c r="C31" s="58" t="s">
        <v>192</v>
      </c>
      <c r="D31" s="59" t="s">
        <v>272</v>
      </c>
      <c r="E31" s="63" t="s">
        <v>273</v>
      </c>
      <c r="F31" s="64">
        <v>70000</v>
      </c>
      <c r="G31" s="64"/>
      <c r="H31" s="64">
        <v>70000</v>
      </c>
      <c r="I31" s="65"/>
    </row>
    <row r="32" ht="19.9" customHeight="true" spans="2:9">
      <c r="B32" s="58" t="s">
        <v>265</v>
      </c>
      <c r="C32" s="58" t="s">
        <v>182</v>
      </c>
      <c r="D32" s="59" t="s">
        <v>274</v>
      </c>
      <c r="E32" s="63" t="s">
        <v>275</v>
      </c>
      <c r="F32" s="64">
        <v>21830.74</v>
      </c>
      <c r="G32" s="64"/>
      <c r="H32" s="64">
        <v>21830.74</v>
      </c>
      <c r="I32" s="65"/>
    </row>
    <row r="33" ht="19.9" customHeight="true" spans="2:9">
      <c r="B33" s="58" t="s">
        <v>265</v>
      </c>
      <c r="C33" s="58" t="s">
        <v>195</v>
      </c>
      <c r="D33" s="59" t="s">
        <v>276</v>
      </c>
      <c r="E33" s="63" t="s">
        <v>277</v>
      </c>
      <c r="F33" s="64">
        <v>25000</v>
      </c>
      <c r="G33" s="64"/>
      <c r="H33" s="64">
        <v>25000</v>
      </c>
      <c r="I33" s="65"/>
    </row>
    <row r="34" ht="19.9" customHeight="true" spans="2:9">
      <c r="B34" s="58" t="s">
        <v>265</v>
      </c>
      <c r="C34" s="58" t="s">
        <v>197</v>
      </c>
      <c r="D34" s="59" t="s">
        <v>278</v>
      </c>
      <c r="E34" s="63" t="s">
        <v>279</v>
      </c>
      <c r="F34" s="64">
        <v>450</v>
      </c>
      <c r="G34" s="64"/>
      <c r="H34" s="64">
        <v>450</v>
      </c>
      <c r="I34" s="65"/>
    </row>
    <row r="35" ht="19.9" customHeight="true" spans="2:9">
      <c r="B35" s="58" t="s">
        <v>265</v>
      </c>
      <c r="C35" s="58" t="s">
        <v>199</v>
      </c>
      <c r="D35" s="59" t="s">
        <v>280</v>
      </c>
      <c r="E35" s="63" t="s">
        <v>281</v>
      </c>
      <c r="F35" s="64">
        <v>45000</v>
      </c>
      <c r="G35" s="64"/>
      <c r="H35" s="64">
        <v>45000</v>
      </c>
      <c r="I35" s="65"/>
    </row>
    <row r="36" ht="19.9" customHeight="true" spans="2:9">
      <c r="B36" s="58" t="s">
        <v>265</v>
      </c>
      <c r="C36" s="58" t="s">
        <v>201</v>
      </c>
      <c r="D36" s="59" t="s">
        <v>282</v>
      </c>
      <c r="E36" s="63" t="s">
        <v>283</v>
      </c>
      <c r="F36" s="64">
        <v>65539.58</v>
      </c>
      <c r="G36" s="64"/>
      <c r="H36" s="64">
        <v>65539.58</v>
      </c>
      <c r="I36" s="65"/>
    </row>
    <row r="37" ht="19.9" customHeight="true" spans="2:9">
      <c r="B37" s="58" t="s">
        <v>265</v>
      </c>
      <c r="C37" s="58" t="s">
        <v>203</v>
      </c>
      <c r="D37" s="59" t="s">
        <v>284</v>
      </c>
      <c r="E37" s="63" t="s">
        <v>285</v>
      </c>
      <c r="F37" s="64">
        <v>47500</v>
      </c>
      <c r="G37" s="64"/>
      <c r="H37" s="64">
        <v>47500</v>
      </c>
      <c r="I37" s="65"/>
    </row>
    <row r="38" ht="19.9" customHeight="true" spans="2:9">
      <c r="B38" s="58" t="s">
        <v>265</v>
      </c>
      <c r="C38" s="58" t="s">
        <v>205</v>
      </c>
      <c r="D38" s="59" t="s">
        <v>286</v>
      </c>
      <c r="E38" s="63" t="s">
        <v>287</v>
      </c>
      <c r="F38" s="64">
        <v>10000</v>
      </c>
      <c r="G38" s="64"/>
      <c r="H38" s="64">
        <v>10000</v>
      </c>
      <c r="I38" s="65"/>
    </row>
    <row r="39" ht="19.9" customHeight="true" spans="2:9">
      <c r="B39" s="58" t="s">
        <v>265</v>
      </c>
      <c r="C39" s="58" t="s">
        <v>207</v>
      </c>
      <c r="D39" s="59" t="s">
        <v>288</v>
      </c>
      <c r="E39" s="63" t="s">
        <v>289</v>
      </c>
      <c r="F39" s="64">
        <v>34952.14</v>
      </c>
      <c r="G39" s="64"/>
      <c r="H39" s="64">
        <v>34952.14</v>
      </c>
      <c r="I39" s="65"/>
    </row>
    <row r="40" ht="19.9" customHeight="true" spans="2:9">
      <c r="B40" s="58" t="s">
        <v>23</v>
      </c>
      <c r="C40" s="58" t="s">
        <v>23</v>
      </c>
      <c r="D40" s="59" t="s">
        <v>210</v>
      </c>
      <c r="E40" s="63" t="s">
        <v>290</v>
      </c>
      <c r="F40" s="64">
        <v>44484</v>
      </c>
      <c r="G40" s="64">
        <v>44484</v>
      </c>
      <c r="H40" s="64"/>
      <c r="I40" s="65"/>
    </row>
    <row r="41" ht="19.9" customHeight="true" spans="1:9">
      <c r="A41" s="33"/>
      <c r="B41" s="58" t="s">
        <v>213</v>
      </c>
      <c r="C41" s="58" t="s">
        <v>211</v>
      </c>
      <c r="D41" s="59" t="s">
        <v>291</v>
      </c>
      <c r="E41" s="63" t="s">
        <v>292</v>
      </c>
      <c r="F41" s="64">
        <v>35112</v>
      </c>
      <c r="G41" s="64">
        <v>35112</v>
      </c>
      <c r="H41" s="64"/>
      <c r="I41" s="65"/>
    </row>
    <row r="42" ht="19.9" customHeight="true" spans="1:9">
      <c r="A42" s="33"/>
      <c r="B42" s="58" t="s">
        <v>213</v>
      </c>
      <c r="C42" s="58" t="s">
        <v>211</v>
      </c>
      <c r="D42" s="59" t="s">
        <v>293</v>
      </c>
      <c r="E42" s="63" t="s">
        <v>294</v>
      </c>
      <c r="F42" s="64">
        <v>35112</v>
      </c>
      <c r="G42" s="64">
        <v>35112</v>
      </c>
      <c r="H42" s="64"/>
      <c r="I42" s="65"/>
    </row>
    <row r="43" ht="19.9" customHeight="true" spans="2:9">
      <c r="B43" s="58" t="s">
        <v>213</v>
      </c>
      <c r="C43" s="58" t="s">
        <v>192</v>
      </c>
      <c r="D43" s="59" t="s">
        <v>295</v>
      </c>
      <c r="E43" s="63" t="s">
        <v>296</v>
      </c>
      <c r="F43" s="64">
        <v>9300</v>
      </c>
      <c r="G43" s="64">
        <v>9300</v>
      </c>
      <c r="H43" s="64"/>
      <c r="I43" s="65"/>
    </row>
    <row r="44" ht="19.9" customHeight="true" spans="1:9">
      <c r="A44" s="33"/>
      <c r="B44" s="58" t="s">
        <v>213</v>
      </c>
      <c r="C44" s="58" t="s">
        <v>192</v>
      </c>
      <c r="D44" s="59" t="s">
        <v>297</v>
      </c>
      <c r="E44" s="63" t="s">
        <v>298</v>
      </c>
      <c r="F44" s="64">
        <v>9300</v>
      </c>
      <c r="G44" s="64">
        <v>9300</v>
      </c>
      <c r="H44" s="64"/>
      <c r="I44" s="65"/>
    </row>
    <row r="45" ht="19.9" customHeight="true" spans="2:9">
      <c r="B45" s="58" t="s">
        <v>213</v>
      </c>
      <c r="C45" s="58" t="s">
        <v>172</v>
      </c>
      <c r="D45" s="59" t="s">
        <v>299</v>
      </c>
      <c r="E45" s="63" t="s">
        <v>300</v>
      </c>
      <c r="F45" s="64">
        <v>72</v>
      </c>
      <c r="G45" s="64">
        <v>72</v>
      </c>
      <c r="H45" s="64"/>
      <c r="I45" s="65"/>
    </row>
    <row r="46" ht="19.9" customHeight="true" spans="2:9">
      <c r="B46" s="58" t="s">
        <v>23</v>
      </c>
      <c r="C46" s="58" t="s">
        <v>23</v>
      </c>
      <c r="D46" s="59" t="s">
        <v>69</v>
      </c>
      <c r="E46" s="63" t="s">
        <v>102</v>
      </c>
      <c r="F46" s="64">
        <v>2267315.01</v>
      </c>
      <c r="G46" s="64">
        <v>1988421.95</v>
      </c>
      <c r="H46" s="64">
        <v>278893.06</v>
      </c>
      <c r="I46" s="65"/>
    </row>
    <row r="47" ht="19.9" customHeight="true" spans="1:9">
      <c r="A47" s="33"/>
      <c r="B47" s="58" t="s">
        <v>23</v>
      </c>
      <c r="C47" s="58" t="s">
        <v>23</v>
      </c>
      <c r="D47" s="59" t="s">
        <v>158</v>
      </c>
      <c r="E47" s="63" t="s">
        <v>232</v>
      </c>
      <c r="F47" s="64">
        <v>1983821.95</v>
      </c>
      <c r="G47" s="64">
        <v>1983821.95</v>
      </c>
      <c r="H47" s="64"/>
      <c r="I47" s="65"/>
    </row>
    <row r="48" ht="19.9" customHeight="true" spans="1:9">
      <c r="A48" s="33"/>
      <c r="B48" s="58" t="s">
        <v>163</v>
      </c>
      <c r="C48" s="58" t="s">
        <v>159</v>
      </c>
      <c r="D48" s="59" t="s">
        <v>233</v>
      </c>
      <c r="E48" s="63" t="s">
        <v>234</v>
      </c>
      <c r="F48" s="64">
        <v>384960</v>
      </c>
      <c r="G48" s="64">
        <v>384960</v>
      </c>
      <c r="H48" s="64"/>
      <c r="I48" s="65"/>
    </row>
    <row r="49" ht="19.9" customHeight="true" spans="2:9">
      <c r="B49" s="58" t="s">
        <v>163</v>
      </c>
      <c r="C49" s="58" t="s">
        <v>161</v>
      </c>
      <c r="D49" s="59" t="s">
        <v>235</v>
      </c>
      <c r="E49" s="63" t="s">
        <v>236</v>
      </c>
      <c r="F49" s="64">
        <v>347755.2</v>
      </c>
      <c r="G49" s="64">
        <v>347755.2</v>
      </c>
      <c r="H49" s="64"/>
      <c r="I49" s="65"/>
    </row>
    <row r="50" ht="19.9" customHeight="true" spans="1:9">
      <c r="A50" s="33"/>
      <c r="B50" s="58" t="s">
        <v>163</v>
      </c>
      <c r="C50" s="58" t="s">
        <v>161</v>
      </c>
      <c r="D50" s="59" t="s">
        <v>237</v>
      </c>
      <c r="E50" s="63" t="s">
        <v>162</v>
      </c>
      <c r="F50" s="64">
        <v>7392</v>
      </c>
      <c r="G50" s="64">
        <v>7392</v>
      </c>
      <c r="H50" s="64"/>
      <c r="I50" s="65"/>
    </row>
    <row r="51" ht="19.9" customHeight="true" spans="1:9">
      <c r="A51" s="33"/>
      <c r="B51" s="58" t="s">
        <v>163</v>
      </c>
      <c r="C51" s="58" t="s">
        <v>161</v>
      </c>
      <c r="D51" s="59" t="s">
        <v>238</v>
      </c>
      <c r="E51" s="63" t="s">
        <v>239</v>
      </c>
      <c r="F51" s="64">
        <v>159720</v>
      </c>
      <c r="G51" s="64">
        <v>159720</v>
      </c>
      <c r="H51" s="64"/>
      <c r="I51" s="65"/>
    </row>
    <row r="52" ht="19.9" customHeight="true" spans="1:9">
      <c r="A52" s="33"/>
      <c r="B52" s="58" t="s">
        <v>163</v>
      </c>
      <c r="C52" s="58" t="s">
        <v>161</v>
      </c>
      <c r="D52" s="59" t="s">
        <v>240</v>
      </c>
      <c r="E52" s="63" t="s">
        <v>241</v>
      </c>
      <c r="F52" s="64">
        <v>45043.2</v>
      </c>
      <c r="G52" s="64">
        <v>45043.2</v>
      </c>
      <c r="H52" s="64"/>
      <c r="I52" s="65"/>
    </row>
    <row r="53" ht="19.9" customHeight="true" spans="1:9">
      <c r="A53" s="33"/>
      <c r="B53" s="58" t="s">
        <v>163</v>
      </c>
      <c r="C53" s="58" t="s">
        <v>161</v>
      </c>
      <c r="D53" s="59" t="s">
        <v>242</v>
      </c>
      <c r="E53" s="63" t="s">
        <v>243</v>
      </c>
      <c r="F53" s="64">
        <v>135600</v>
      </c>
      <c r="G53" s="64">
        <v>135600</v>
      </c>
      <c r="H53" s="64"/>
      <c r="I53" s="65"/>
    </row>
    <row r="54" ht="19.9" customHeight="true" spans="2:9">
      <c r="B54" s="58" t="s">
        <v>163</v>
      </c>
      <c r="C54" s="58" t="s">
        <v>192</v>
      </c>
      <c r="D54" s="59" t="s">
        <v>301</v>
      </c>
      <c r="E54" s="63" t="s">
        <v>302</v>
      </c>
      <c r="F54" s="64">
        <v>544201</v>
      </c>
      <c r="G54" s="64">
        <v>544201</v>
      </c>
      <c r="H54" s="64"/>
      <c r="I54" s="65"/>
    </row>
    <row r="55" ht="19.9" customHeight="true" spans="2:9">
      <c r="B55" s="58" t="s">
        <v>163</v>
      </c>
      <c r="C55" s="58" t="s">
        <v>170</v>
      </c>
      <c r="D55" s="59" t="s">
        <v>246</v>
      </c>
      <c r="E55" s="63" t="s">
        <v>247</v>
      </c>
      <c r="F55" s="64">
        <v>244143.57</v>
      </c>
      <c r="G55" s="64">
        <v>244143.57</v>
      </c>
      <c r="H55" s="64"/>
      <c r="I55" s="65"/>
    </row>
    <row r="56" ht="19.9" customHeight="true" spans="2:9">
      <c r="B56" s="58" t="s">
        <v>163</v>
      </c>
      <c r="C56" s="58" t="s">
        <v>172</v>
      </c>
      <c r="D56" s="59" t="s">
        <v>248</v>
      </c>
      <c r="E56" s="63" t="s">
        <v>249</v>
      </c>
      <c r="F56" s="64">
        <v>122071.78</v>
      </c>
      <c r="G56" s="64">
        <v>122071.78</v>
      </c>
      <c r="H56" s="64"/>
      <c r="I56" s="65"/>
    </row>
    <row r="57" ht="19.9" customHeight="true" spans="2:9">
      <c r="B57" s="58" t="s">
        <v>163</v>
      </c>
      <c r="C57" s="58" t="s">
        <v>174</v>
      </c>
      <c r="D57" s="59" t="s">
        <v>250</v>
      </c>
      <c r="E57" s="63" t="s">
        <v>251</v>
      </c>
      <c r="F57" s="64">
        <v>106812.8</v>
      </c>
      <c r="G57" s="64">
        <v>106812.8</v>
      </c>
      <c r="H57" s="64"/>
      <c r="I57" s="65"/>
    </row>
    <row r="58" ht="19.9" customHeight="true" spans="2:9">
      <c r="B58" s="58" t="s">
        <v>163</v>
      </c>
      <c r="C58" s="58" t="s">
        <v>176</v>
      </c>
      <c r="D58" s="59" t="s">
        <v>252</v>
      </c>
      <c r="E58" s="63" t="s">
        <v>253</v>
      </c>
      <c r="F58" s="64">
        <v>31680</v>
      </c>
      <c r="G58" s="64">
        <v>31680</v>
      </c>
      <c r="H58" s="64"/>
      <c r="I58" s="65"/>
    </row>
    <row r="59" ht="19.9" customHeight="true" spans="2:9">
      <c r="B59" s="58" t="s">
        <v>163</v>
      </c>
      <c r="C59" s="58" t="s">
        <v>178</v>
      </c>
      <c r="D59" s="59" t="s">
        <v>254</v>
      </c>
      <c r="E59" s="63" t="s">
        <v>255</v>
      </c>
      <c r="F59" s="64">
        <v>9585.94</v>
      </c>
      <c r="G59" s="64">
        <v>9585.94</v>
      </c>
      <c r="H59" s="64"/>
      <c r="I59" s="65"/>
    </row>
    <row r="60" ht="19.9" customHeight="true" spans="1:9">
      <c r="A60" s="33"/>
      <c r="B60" s="58" t="s">
        <v>163</v>
      </c>
      <c r="C60" s="58" t="s">
        <v>178</v>
      </c>
      <c r="D60" s="59" t="s">
        <v>256</v>
      </c>
      <c r="E60" s="63" t="s">
        <v>257</v>
      </c>
      <c r="F60" s="64">
        <v>6534.13</v>
      </c>
      <c r="G60" s="64">
        <v>6534.13</v>
      </c>
      <c r="H60" s="64"/>
      <c r="I60" s="65"/>
    </row>
    <row r="61" ht="19.9" customHeight="true" spans="1:9">
      <c r="A61" s="33"/>
      <c r="B61" s="58" t="s">
        <v>163</v>
      </c>
      <c r="C61" s="58" t="s">
        <v>178</v>
      </c>
      <c r="D61" s="59" t="s">
        <v>258</v>
      </c>
      <c r="E61" s="63" t="s">
        <v>259</v>
      </c>
      <c r="F61" s="64">
        <v>3051.81</v>
      </c>
      <c r="G61" s="64">
        <v>3051.81</v>
      </c>
      <c r="H61" s="64"/>
      <c r="I61" s="65"/>
    </row>
    <row r="62" ht="19.9" customHeight="true" spans="2:9">
      <c r="B62" s="58" t="s">
        <v>163</v>
      </c>
      <c r="C62" s="58" t="s">
        <v>182</v>
      </c>
      <c r="D62" s="59" t="s">
        <v>260</v>
      </c>
      <c r="E62" s="63" t="s">
        <v>261</v>
      </c>
      <c r="F62" s="64">
        <v>192611.66</v>
      </c>
      <c r="G62" s="64">
        <v>192611.66</v>
      </c>
      <c r="H62" s="64"/>
      <c r="I62" s="65"/>
    </row>
    <row r="63" ht="19.9" customHeight="true" spans="1:9">
      <c r="A63" s="33"/>
      <c r="B63" s="58" t="s">
        <v>163</v>
      </c>
      <c r="C63" s="58" t="s">
        <v>182</v>
      </c>
      <c r="D63" s="59" t="s">
        <v>262</v>
      </c>
      <c r="E63" s="63" t="s">
        <v>263</v>
      </c>
      <c r="F63" s="64">
        <v>192611.66</v>
      </c>
      <c r="G63" s="64">
        <v>192611.66</v>
      </c>
      <c r="H63" s="64"/>
      <c r="I63" s="65"/>
    </row>
    <row r="64" ht="19.9" customHeight="true" spans="2:9">
      <c r="B64" s="58" t="s">
        <v>23</v>
      </c>
      <c r="C64" s="58" t="s">
        <v>23</v>
      </c>
      <c r="D64" s="59" t="s">
        <v>186</v>
      </c>
      <c r="E64" s="63" t="s">
        <v>264</v>
      </c>
      <c r="F64" s="64">
        <v>278893.06</v>
      </c>
      <c r="G64" s="64"/>
      <c r="H64" s="64">
        <v>278893.06</v>
      </c>
      <c r="I64" s="65"/>
    </row>
    <row r="65" ht="19.9" customHeight="true" spans="1:9">
      <c r="A65" s="33"/>
      <c r="B65" s="58" t="s">
        <v>265</v>
      </c>
      <c r="C65" s="58" t="s">
        <v>176</v>
      </c>
      <c r="D65" s="59" t="s">
        <v>303</v>
      </c>
      <c r="E65" s="63" t="s">
        <v>304</v>
      </c>
      <c r="F65" s="64">
        <v>200000</v>
      </c>
      <c r="G65" s="64"/>
      <c r="H65" s="64">
        <v>200000</v>
      </c>
      <c r="I65" s="65"/>
    </row>
    <row r="66" ht="19.9" customHeight="true" spans="2:9">
      <c r="B66" s="58" t="s">
        <v>265</v>
      </c>
      <c r="C66" s="58" t="s">
        <v>182</v>
      </c>
      <c r="D66" s="59" t="s">
        <v>274</v>
      </c>
      <c r="E66" s="63" t="s">
        <v>275</v>
      </c>
      <c r="F66" s="64">
        <v>8169.26</v>
      </c>
      <c r="G66" s="64"/>
      <c r="H66" s="64">
        <v>8169.26</v>
      </c>
      <c r="I66" s="65"/>
    </row>
    <row r="67" ht="19.9" customHeight="true" spans="2:9">
      <c r="B67" s="58" t="s">
        <v>265</v>
      </c>
      <c r="C67" s="58" t="s">
        <v>199</v>
      </c>
      <c r="D67" s="59" t="s">
        <v>280</v>
      </c>
      <c r="E67" s="63" t="s">
        <v>281</v>
      </c>
      <c r="F67" s="64">
        <v>20000</v>
      </c>
      <c r="G67" s="64"/>
      <c r="H67" s="64">
        <v>20000</v>
      </c>
      <c r="I67" s="65"/>
    </row>
    <row r="68" ht="19.9" customHeight="true" spans="2:9">
      <c r="B68" s="58" t="s">
        <v>265</v>
      </c>
      <c r="C68" s="58" t="s">
        <v>201</v>
      </c>
      <c r="D68" s="59" t="s">
        <v>282</v>
      </c>
      <c r="E68" s="63" t="s">
        <v>283</v>
      </c>
      <c r="F68" s="64">
        <v>33080.74</v>
      </c>
      <c r="G68" s="64"/>
      <c r="H68" s="64">
        <v>33080.74</v>
      </c>
      <c r="I68" s="65"/>
    </row>
    <row r="69" ht="19.9" customHeight="true" spans="2:9">
      <c r="B69" s="58" t="s">
        <v>265</v>
      </c>
      <c r="C69" s="58" t="s">
        <v>207</v>
      </c>
      <c r="D69" s="59" t="s">
        <v>288</v>
      </c>
      <c r="E69" s="63" t="s">
        <v>289</v>
      </c>
      <c r="F69" s="64">
        <v>17643.06</v>
      </c>
      <c r="G69" s="64"/>
      <c r="H69" s="64">
        <v>17643.06</v>
      </c>
      <c r="I69" s="65"/>
    </row>
    <row r="70" ht="19.9" customHeight="true" spans="2:9">
      <c r="B70" s="58" t="s">
        <v>23</v>
      </c>
      <c r="C70" s="58" t="s">
        <v>23</v>
      </c>
      <c r="D70" s="59" t="s">
        <v>210</v>
      </c>
      <c r="E70" s="63" t="s">
        <v>290</v>
      </c>
      <c r="F70" s="64">
        <v>4600</v>
      </c>
      <c r="G70" s="64">
        <v>4600</v>
      </c>
      <c r="H70" s="64"/>
      <c r="I70" s="65"/>
    </row>
    <row r="71" ht="19.9" customHeight="true" spans="1:9">
      <c r="A71" s="33"/>
      <c r="B71" s="58" t="s">
        <v>213</v>
      </c>
      <c r="C71" s="58" t="s">
        <v>192</v>
      </c>
      <c r="D71" s="59" t="s">
        <v>295</v>
      </c>
      <c r="E71" s="63" t="s">
        <v>296</v>
      </c>
      <c r="F71" s="64">
        <v>4600</v>
      </c>
      <c r="G71" s="64">
        <v>4600</v>
      </c>
      <c r="H71" s="64"/>
      <c r="I71" s="65"/>
    </row>
    <row r="72" ht="19.9" customHeight="true" spans="1:9">
      <c r="A72" s="33"/>
      <c r="B72" s="58" t="s">
        <v>213</v>
      </c>
      <c r="C72" s="58" t="s">
        <v>192</v>
      </c>
      <c r="D72" s="59" t="s">
        <v>297</v>
      </c>
      <c r="E72" s="63" t="s">
        <v>298</v>
      </c>
      <c r="F72" s="64">
        <v>4600</v>
      </c>
      <c r="G72" s="64">
        <v>4600</v>
      </c>
      <c r="H72" s="64"/>
      <c r="I72" s="65"/>
    </row>
    <row r="73" ht="8.5" customHeight="true" spans="1:9">
      <c r="A73" s="39"/>
      <c r="B73" s="39"/>
      <c r="C73" s="39"/>
      <c r="D73" s="66"/>
      <c r="E73" s="39"/>
      <c r="F73" s="39"/>
      <c r="G73" s="39"/>
      <c r="H73" s="39"/>
      <c r="I73" s="67"/>
    </row>
  </sheetData>
  <mergeCells count="15">
    <mergeCell ref="B1:C1"/>
    <mergeCell ref="B2:H2"/>
    <mergeCell ref="B3:E3"/>
    <mergeCell ref="B4:E4"/>
    <mergeCell ref="F4:H4"/>
    <mergeCell ref="B5:C5"/>
    <mergeCell ref="A13:A16"/>
    <mergeCell ref="A23:A24"/>
    <mergeCell ref="A50:A53"/>
    <mergeCell ref="A60:A6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4083333333333" customWidth="true"/>
    <col min="8" max="8" width="1.53333333333333" customWidth="true"/>
    <col min="9" max="9" width="9.76666666666667" customWidth="true"/>
  </cols>
  <sheetData>
    <row r="1" ht="14.3" customHeight="true" spans="1:8">
      <c r="A1" s="28"/>
      <c r="B1" s="29"/>
      <c r="C1" s="29"/>
      <c r="D1" s="29"/>
      <c r="E1" s="41"/>
      <c r="F1" s="41"/>
      <c r="G1" s="47" t="s">
        <v>305</v>
      </c>
      <c r="H1" s="33"/>
    </row>
    <row r="2" ht="19.9" customHeight="true" spans="1:8">
      <c r="A2" s="28"/>
      <c r="B2" s="30" t="s">
        <v>306</v>
      </c>
      <c r="C2" s="30"/>
      <c r="D2" s="30"/>
      <c r="E2" s="30"/>
      <c r="F2" s="30"/>
      <c r="G2" s="30"/>
      <c r="H2" s="33" t="s">
        <v>3</v>
      </c>
    </row>
    <row r="3" ht="17.05" customHeight="true" spans="1:8">
      <c r="A3" s="31"/>
      <c r="B3" s="32" t="s">
        <v>5</v>
      </c>
      <c r="C3" s="32"/>
      <c r="D3" s="32"/>
      <c r="E3" s="32"/>
      <c r="F3" s="32"/>
      <c r="G3" s="48" t="s">
        <v>6</v>
      </c>
      <c r="H3" s="49"/>
    </row>
    <row r="4" ht="21.35" customHeight="true" spans="1:8">
      <c r="A4" s="35"/>
      <c r="B4" s="34" t="s">
        <v>75</v>
      </c>
      <c r="C4" s="34"/>
      <c r="D4" s="34"/>
      <c r="E4" s="34" t="s">
        <v>64</v>
      </c>
      <c r="F4" s="34" t="s">
        <v>65</v>
      </c>
      <c r="G4" s="34" t="s">
        <v>307</v>
      </c>
      <c r="H4" s="50"/>
    </row>
    <row r="5" ht="21.35" customHeight="true" spans="1:8">
      <c r="A5" s="35"/>
      <c r="B5" s="34" t="s">
        <v>76</v>
      </c>
      <c r="C5" s="34" t="s">
        <v>77</v>
      </c>
      <c r="D5" s="34" t="s">
        <v>78</v>
      </c>
      <c r="E5" s="34"/>
      <c r="F5" s="34"/>
      <c r="G5" s="34"/>
      <c r="H5" s="51"/>
    </row>
    <row r="6" ht="19.9" customHeight="true" spans="1:8">
      <c r="A6" s="36"/>
      <c r="B6" s="37"/>
      <c r="C6" s="37"/>
      <c r="D6" s="37"/>
      <c r="E6" s="37"/>
      <c r="F6" s="37" t="s">
        <v>66</v>
      </c>
      <c r="G6" s="43">
        <v>1828060</v>
      </c>
      <c r="H6" s="52"/>
    </row>
    <row r="7" ht="19.9" customHeight="true" spans="1:8">
      <c r="A7" s="35"/>
      <c r="B7" s="38"/>
      <c r="C7" s="38"/>
      <c r="D7" s="38"/>
      <c r="E7" s="38"/>
      <c r="F7" s="44" t="s">
        <v>23</v>
      </c>
      <c r="G7" s="45">
        <v>1828060</v>
      </c>
      <c r="H7" s="50"/>
    </row>
    <row r="8" ht="19.9" customHeight="true" spans="1:8">
      <c r="A8" s="35"/>
      <c r="B8" s="38"/>
      <c r="C8" s="38"/>
      <c r="D8" s="38"/>
      <c r="E8" s="38"/>
      <c r="F8" s="44" t="s">
        <v>79</v>
      </c>
      <c r="G8" s="45">
        <v>1828060</v>
      </c>
      <c r="H8" s="50"/>
    </row>
    <row r="9" ht="19.9" customHeight="true" spans="1:8">
      <c r="A9" s="35"/>
      <c r="B9" s="38"/>
      <c r="C9" s="38"/>
      <c r="D9" s="38"/>
      <c r="E9" s="38"/>
      <c r="F9" s="44" t="s">
        <v>95</v>
      </c>
      <c r="G9" s="45">
        <v>1828020</v>
      </c>
      <c r="H9" s="51"/>
    </row>
    <row r="10" ht="19.9" customHeight="true" spans="1:8">
      <c r="A10" s="35"/>
      <c r="B10" s="38" t="s">
        <v>93</v>
      </c>
      <c r="C10" s="38" t="s">
        <v>94</v>
      </c>
      <c r="D10" s="38" t="s">
        <v>85</v>
      </c>
      <c r="E10" s="38" t="s">
        <v>67</v>
      </c>
      <c r="F10" s="44" t="s">
        <v>308</v>
      </c>
      <c r="G10" s="46">
        <v>250000</v>
      </c>
      <c r="H10" s="51"/>
    </row>
    <row r="11" ht="19.9" customHeight="true" spans="1:8">
      <c r="A11" s="35"/>
      <c r="B11" s="38" t="s">
        <v>93</v>
      </c>
      <c r="C11" s="38" t="s">
        <v>94</v>
      </c>
      <c r="D11" s="38" t="s">
        <v>85</v>
      </c>
      <c r="E11" s="38" t="s">
        <v>67</v>
      </c>
      <c r="F11" s="44" t="s">
        <v>309</v>
      </c>
      <c r="G11" s="46">
        <v>1408720</v>
      </c>
      <c r="H11" s="51"/>
    </row>
    <row r="12" ht="19.9" customHeight="true" spans="1:8">
      <c r="A12" s="35"/>
      <c r="B12" s="38" t="s">
        <v>93</v>
      </c>
      <c r="C12" s="38" t="s">
        <v>94</v>
      </c>
      <c r="D12" s="38" t="s">
        <v>85</v>
      </c>
      <c r="E12" s="38" t="s">
        <v>67</v>
      </c>
      <c r="F12" s="44" t="s">
        <v>310</v>
      </c>
      <c r="G12" s="46">
        <v>18800</v>
      </c>
      <c r="H12" s="51"/>
    </row>
    <row r="13" ht="19.9" customHeight="true" spans="1:8">
      <c r="A13" s="35"/>
      <c r="B13" s="38" t="s">
        <v>93</v>
      </c>
      <c r="C13" s="38" t="s">
        <v>94</v>
      </c>
      <c r="D13" s="38" t="s">
        <v>85</v>
      </c>
      <c r="E13" s="38" t="s">
        <v>67</v>
      </c>
      <c r="F13" s="44" t="s">
        <v>311</v>
      </c>
      <c r="G13" s="46">
        <v>150500</v>
      </c>
      <c r="H13" s="51"/>
    </row>
    <row r="14" ht="19.9" customHeight="true" spans="2:8">
      <c r="B14" s="38"/>
      <c r="C14" s="38"/>
      <c r="D14" s="38"/>
      <c r="E14" s="38"/>
      <c r="F14" s="44" t="s">
        <v>101</v>
      </c>
      <c r="G14" s="45">
        <v>40</v>
      </c>
      <c r="H14" s="51"/>
    </row>
    <row r="15" ht="19.9" customHeight="true" spans="1:8">
      <c r="A15" s="35"/>
      <c r="B15" s="38" t="s">
        <v>99</v>
      </c>
      <c r="C15" s="38" t="s">
        <v>82</v>
      </c>
      <c r="D15" s="38" t="s">
        <v>100</v>
      </c>
      <c r="E15" s="38" t="s">
        <v>67</v>
      </c>
      <c r="F15" s="44" t="s">
        <v>312</v>
      </c>
      <c r="G15" s="46">
        <v>40</v>
      </c>
      <c r="H15" s="51"/>
    </row>
    <row r="16" ht="8.5" customHeight="true" spans="1:8">
      <c r="A16" s="39"/>
      <c r="B16" s="40"/>
      <c r="C16" s="40"/>
      <c r="D16" s="40"/>
      <c r="E16" s="40"/>
      <c r="F16" s="39"/>
      <c r="G16" s="39"/>
      <c r="H16" s="53"/>
    </row>
  </sheetData>
  <mergeCells count="8">
    <mergeCell ref="B1:D1"/>
    <mergeCell ref="B2:G2"/>
    <mergeCell ref="B3:F3"/>
    <mergeCell ref="B4:D4"/>
    <mergeCell ref="A10:A1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6部门预算项目绩效目标表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WPS_1511431328</cp:lastModifiedBy>
  <dcterms:created xsi:type="dcterms:W3CDTF">2025-05-31T20:01:00Z</dcterms:created>
  <dcterms:modified xsi:type="dcterms:W3CDTF">2025-06-10T16:56:26Z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1D4C723256723638EFB739685F7BF09C</vt:lpwstr>
  </property>
</Properties>
</file>