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firstSheet="1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3">'1-2'!$A$1:$J$23</definedName>
    <definedName name="_xlnm.Print_Area" localSheetId="1">'1'!$A$1:$D$40</definedName>
    <definedName name="_xlnm.Print_Area" localSheetId="0">'封面 '!$A$1:$A$3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_______qyc1234">#REF!</definedName>
    <definedName name="____A01">#REF!</definedName>
    <definedName name="m">#N/A</definedName>
    <definedName name="__2A01_">#REF!</definedName>
    <definedName name="形式">#REF!</definedName>
    <definedName name="l">#N/A</definedName>
    <definedName name="k">#N/A</definedName>
    <definedName name="j">#N/A</definedName>
    <definedName name="i">#N/A</definedName>
    <definedName name="_1A01_">#REF!</definedName>
    <definedName name="h">#N/A</definedName>
    <definedName name="____qyc1234">#REF!</definedName>
    <definedName name="g">#N/A</definedName>
    <definedName name="f">#N/A</definedName>
    <definedName name="_______________A01">#REF!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<sst xmlns="http://schemas.openxmlformats.org/spreadsheetml/2006/main" count="1281" uniqueCount="443">
  <si>
    <t>黑水县慈坝乡人民政府</t>
  </si>
  <si>
    <t>2026年部门预算公开</t>
  </si>
  <si>
    <t>表1</t>
  </si>
  <si>
    <t>部门收支总表</t>
  </si>
  <si>
    <t>部门：黑水县慈坝乡人民政府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</si>
  <si>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</si>
  <si>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</si>
  <si>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</si>
  <si>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</si>
  <si>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</si>
  <si>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</si>
  <si>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</si>
  <si>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</si>
  <si>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</si>
  <si>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</si>
  <si>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</si>
  <si>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</si>
  <si>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</si>
  <si>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</si>
  <si>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</si>
  <si>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</si>
  <si>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</si>
  <si>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</si>
  <si>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</si>
  <si>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</si>
  <si>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</si>
  <si>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</si>
  <si>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</si>
  <si>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</si>
  <si>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</si>
  <si>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</si>
  <si>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</si>
  <si>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</si>
  <si>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</si>
  <si>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</si>
  <si>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</si>
  <si>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</si>
  <si>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</si>
  <si>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</si>
  <si>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</si>
  <si>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</si>
  <si>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</si>
  <si>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</si>
  <si>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</si>
  <si>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</si>
  <si>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</si>
  <si>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</si>
  <si>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</si>
  <si>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</si>
  <si>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</si>
  <si>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</si>
  <si>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</si>
  <si>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</si>
  <si>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</si>
  <si>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</si>
  <si>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</si>
  <si>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</si>
  <si>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</si>
  <si>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</si>
  <si>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</si>
  <si>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</si>
  <si>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</si>
  <si>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</si>
  <si>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</si>
  <si>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</si>
  <si>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</si>
  <si>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</si>
  <si>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</si>
  <si>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</si>
  <si>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</si>
  <si>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</si>
  <si>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160001</t>
  </si>
  <si>
    <t>160102</t>
  </si>
  <si>
    <t>黑水县慈坝乡便民和退役军人服务中心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</si>
  <si>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</si>
  <si>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</si>
  <si>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</si>
  <si>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</si>
  <si>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</si>
  <si>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</si>
  <si>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</si>
  <si>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</si>
  <si>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</si>
  <si>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</si>
  <si>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</si>
  <si>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</si>
  <si>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</si>
  <si>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</si>
  <si>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</si>
  <si>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</si>
  <si>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</si>
  <si>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</si>
  <si>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</si>
  <si>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</si>
  <si>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</si>
  <si>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</si>
  <si>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 公务员医疗补助</t>
  </si>
  <si>
    <t>213</t>
  </si>
  <si>
    <t>07</t>
  </si>
  <si>
    <t> 对村民委员会和村党支部的补助</t>
  </si>
  <si>
    <t>221</t>
  </si>
  <si>
    <t>02</t>
  </si>
  <si>
    <t> 住房公积金</t>
  </si>
  <si>
    <t> 事业单位医疗</t>
  </si>
  <si>
    <t>99</t>
  </si>
  <si>
    <t>其他行政事业单位医疗支出</t>
  </si>
  <si>
    <t>04</t>
  </si>
  <si>
    <t> 事业运行</t>
  </si>
  <si>
    <t> 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</si>
  <si>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</si>
  <si>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</si>
  <si>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</si>
  <si>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</si>
  <si>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</si>
  <si>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</si>
  <si>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</si>
  <si>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</si>
  <si>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</si>
  <si>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</si>
  <si>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</si>
  <si>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</si>
  <si>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</si>
  <si>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</si>
  <si>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</si>
  <si>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</si>
  <si>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</si>
  <si>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</si>
  <si>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</si>
  <si>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</si>
  <si>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</si>
  <si>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</si>
  <si>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</si>
  <si>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</si>
  <si>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</si>
  <si>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</si>
  <si>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</si>
  <si>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</si>
  <si>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</si>
  <si>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</si>
  <si>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</si>
  <si>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</si>
  <si>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</si>
  <si>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</si>
  <si>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</si>
  <si>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</si>
  <si>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</si>
  <si>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</si>
  <si>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</si>
  <si>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</si>
  <si>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</si>
  <si>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</si>
  <si>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</si>
  <si>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</si>
  <si>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</si>
  <si>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</si>
  <si>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</si>
  <si>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</si>
  <si>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</si>
  <si>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黑水县慈坝乡人民政府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</si>
  <si>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</si>
  <si>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</si>
  <si>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</si>
  <si>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</si>
  <si>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</si>
  <si>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</si>
  <si>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</si>
  <si>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 乡镇工作补贴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</si>
  <si>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</si>
  <si>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</si>
  <si>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</si>
  <si>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</si>
  <si>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</si>
  <si>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</si>
  <si>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</si>
  <si>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</si>
  <si>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</si>
  <si>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</si>
  <si>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</si>
  <si>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</si>
  <si>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</si>
  <si>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</si>
  <si>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</si>
  <si>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</si>
  <si>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</si>
  <si>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</si>
  <si>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</si>
  <si>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</si>
  <si>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   邮电费</t>
  </si>
  <si>
    <t>   差旅费</t>
  </si>
  <si>
    <t>   维修（护）费</t>
  </si>
  <si>
    <t>16</t>
  </si>
  <si>
    <t>   培训费</t>
  </si>
  <si>
    <t>26</t>
  </si>
  <si>
    <t>   劳务费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</si>
  <si>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</si>
  <si>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</si>
  <si>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</si>
  <si>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</si>
  <si>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</si>
  <si>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</si>
  <si>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遗属生活补助</t>
  </si>
  <si>
    <t>    村组社区干部工资报酬</t>
  </si>
  <si>
    <t>    村组社区干部绩效报酬</t>
  </si>
  <si>
    <t>    其他生活补助</t>
  </si>
  <si>
    <t>   医疗费补助</t>
  </si>
  <si>
    <t>    体检费</t>
  </si>
  <si>
    <t>   奖励金</t>
  </si>
  <si>
    <t> 黑水县慈坝乡便民和退役军人服务中心</t>
  </si>
  <si>
    <t>   绩效工资</t>
  </si>
  <si>
    <t>表3</t>
  </si>
  <si>
    <t>一般公共预算支出预算表</t>
  </si>
  <si>
    <t xml:space="preserve"> </t>
  </si>
  <si>
    <t>当年财政拨款安排</t>
  </si>
  <si>
    <t>黑水县慈坝乡</t>
  </si>
  <si>
    <t>160</t>
  </si>
  <si>
    <t> 其他行政事业单位医疗支出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</si>
  <si>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</si>
  <si>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</si>
  <si>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</si>
  <si>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</si>
  <si>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</si>
  <si>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</si>
  <si>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</si>
  <si>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</si>
  <si>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</si>
  <si>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</si>
  <si>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</si>
  <si>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</si>
  <si>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</si>
  <si>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</si>
  <si>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3010205</t>
  </si>
  <si>
    <t>   乡镇工作补贴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</si>
  <si>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</si>
  <si>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</si>
  <si>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</si>
  <si>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</si>
  <si>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</si>
  <si>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</si>
  <si>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</si>
  <si>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</si>
  <si>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</si>
  <si>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</si>
  <si>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</si>
  <si>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</si>
  <si>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</si>
  <si>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</si>
  <si>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</si>
  <si>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</si>
  <si>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</si>
  <si>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</si>
  <si>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</si>
  <si>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</si>
  <si>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</si>
  <si>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</si>
  <si>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</si>
  <si>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</si>
  <si>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</si>
  <si>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</si>
  <si>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</si>
  <si>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</si>
  <si>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</si>
  <si>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</si>
  <si>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</si>
  <si>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30216</t>
  </si>
  <si>
    <t>  培训费</t>
  </si>
  <si>
    <t>30226</t>
  </si>
  <si>
    <t>  劳务费</t>
  </si>
  <si>
    <t>30231</t>
  </si>
  <si>
    <t>  公务用车运行维护费</t>
  </si>
  <si>
    <t>30299</t>
  </si>
  <si>
    <t>  其他商品和服务支出</t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</si>
  <si>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</si>
  <si>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</si>
  <si>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</si>
  <si>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</si>
  <si>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</si>
  <si>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</si>
  <si>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</si>
  <si>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</si>
  <si>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</si>
  <si>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30309</t>
  </si>
  <si>
    <t>  奖励金</t>
  </si>
  <si>
    <t>30107</t>
  </si>
  <si>
    <t>  绩效工资</t>
  </si>
  <si>
    <t>表3-2</t>
  </si>
  <si>
    <t>一般公共预算项目支出预算表</t>
  </si>
  <si>
    <t>金额</t>
  </si>
  <si>
    <t>  村级公共运行维护费</t>
  </si>
  <si>
    <t>  村干部工资（新）</t>
  </si>
  <si>
    <t>  村干部体检费（新）</t>
  </si>
  <si>
    <t>  协理村务人员经费</t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</si>
  <si>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</si>
  <si>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</si>
  <si>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</si>
  <si>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</si>
  <si>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</si>
  <si>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</si>
  <si>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</si>
  <si>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</si>
  <si>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</si>
  <si>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</si>
  <si>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</si>
  <si>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</si>
  <si>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</si>
  <si>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</si>
  <si>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</si>
  <si>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</si>
  <si>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</si>
  <si>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</si>
  <si>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</si>
  <si>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</si>
  <si>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</si>
  <si>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</si>
  <si>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</si>
  <si>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</si>
  <si>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</si>
  <si>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</si>
  <si>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</si>
  <si>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</si>
  <si>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</si>
  <si>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</si>
  <si>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</si>
  <si>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</si>
  <si>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160-黑水县慈坝乡</t>
  </si>
  <si>
    <t>160001-黑水县慈坝乡人民政府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</si>
  <si>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</si>
  <si>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</si>
  <si>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</si>
  <si>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</si>
  <si>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</si>
  <si>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</si>
  <si>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</si>
  <si>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</si>
  <si>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</si>
  <si>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</si>
  <si>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</si>
  <si>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</si>
  <si>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</si>
  <si>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</si>
  <si>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</si>
  <si>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</si>
  <si>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100</t>
  </si>
  <si>
    <t>社会效益指标</t>
  </si>
  <si>
    <t>运转保障率</t>
  </si>
  <si>
    <t>＝</t>
  </si>
  <si>
    <t>正向指标</t>
  </si>
  <si>
    <t>51322825T000012194969-中央省国有企业退休人员社会化管理财政补助资金.</t>
  </si>
  <si>
    <t>51322825T000013225199-村干部工资（新）</t>
  </si>
  <si>
    <t>实施2026年村干部工资</t>
  </si>
  <si>
    <t>村常职干部医疗保险补助人数</t>
  </si>
  <si>
    <t>9</t>
  </si>
  <si>
    <t>人</t>
  </si>
  <si>
    <t>报酬补助村干部人数</t>
  </si>
  <si>
    <t>18</t>
  </si>
  <si>
    <t>村干部意外险补助人数</t>
  </si>
  <si>
    <t>村干部养老保险补助常职干部人数</t>
  </si>
  <si>
    <t>发放绩效工资村干部人数</t>
  </si>
  <si>
    <t>时效指标</t>
  </si>
  <si>
    <t>村干部工资绩效发放月数</t>
  </si>
  <si>
    <t>月</t>
  </si>
  <si>
    <t>可持续发展指标</t>
  </si>
  <si>
    <t>稳步推进辖区2个村基层工作开展</t>
  </si>
  <si>
    <t>定性</t>
  </si>
  <si>
    <t>良好</t>
  </si>
  <si>
    <t>满意度指标</t>
  </si>
  <si>
    <t>服务对象满意度</t>
  </si>
  <si>
    <t>≥</t>
  </si>
  <si>
    <t>95</t>
  </si>
  <si>
    <t>成本指标</t>
  </si>
  <si>
    <t>经济成本指标</t>
  </si>
  <si>
    <t>村常职干部工资预算数</t>
  </si>
  <si>
    <t>939250</t>
  </si>
  <si>
    <t>元</t>
  </si>
  <si>
    <t>51322825T000013225249-协理村务人员经费</t>
  </si>
  <si>
    <t>保障辖区两个村村务协理人员基本报酬2500元每月   意外险100每年</t>
  </si>
  <si>
    <t>每人每年意外险</t>
  </si>
  <si>
    <t>元/年</t>
  </si>
  <si>
    <t>每人每月补助资金</t>
  </si>
  <si>
    <t>2500</t>
  </si>
  <si>
    <t>元/月</t>
  </si>
  <si>
    <t>村务协理员人数</t>
  </si>
  <si>
    <t>2</t>
  </si>
  <si>
    <t>保障村务协理员工作经费时间</t>
  </si>
  <si>
    <t>保障辖区两个村村务工作率</t>
  </si>
  <si>
    <t>服务对象满意度指标</t>
  </si>
  <si>
    <t>2名村务协理员生活补助保障满意度</t>
  </si>
  <si>
    <t>村务协理人员年预算金额</t>
  </si>
  <si>
    <t>60200</t>
  </si>
  <si>
    <t>51322825Y000012599889-日常公用经费</t>
  </si>
  <si>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</si>
  <si>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160102-黑水县慈坝乡便民和退役军人服务中心</t>
  </si>
  <si>
    <r>
      <rPr>
        <sz val="9"/>
        <color rgb="FF000000"/>
        <rFont val="宋体"/>
        <charset val="134"/>
      </rPr>
      <t>“三公</t>
    </r>
    <r>
      <rPr>
        <sz val="9"/>
        <color rgb="FF000000"/>
        <rFont val="宋体"/>
        <charset val="134"/>
      </rPr>
      <t>”</t>
    </r>
    <r>
      <rPr>
        <sz val="9"/>
        <color rgb="FF000000"/>
        <rFont val="宋体"/>
        <charset val="134"/>
      </rPr>
      <t>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</si>
  <si>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</si>
  <si>
    <t>样表7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</si>
  <si>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</si>
  <si>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</si>
  <si>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</si>
  <si>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</si>
  <si>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</si>
  <si>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</si>
  <si>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</si>
  <si>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</si>
  <si>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</si>
  <si>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1.党建工作再抓实。落细落实《阿坝州“两联一进”群众工作全覆盖办法》，加强政治思想建设、基层阵地建设、干部队伍建设和宣传教育引导，牢牢掌握意识形态主动权。
2.项目保障再用功。科学谋划项目发展，结合资源优势和发展定位，在产业发展项目上再添举措、出实招，发展种养结合产业项目，不断丰富农业产业业态，书写绿色文章。
3.乡村振兴上拼全力。乡村振兴，产业先行，产业发展了，农村才有人气。按照“红色慈坝守初心，绿色发展担使命”的发展思路，因村制宜，发挥优势，发展特色种养殖业，不断拓宽发展领域，形成各具特色的经济发展路子。
4.社会事业再见效。做好社会保障，加大工作力度。
5.社会治理再用情。做好安全生产监管，进一步落实安全生产责任，常态化开展安全生产检查，及时发现安全隐患，及时解决消除，确保不发生大的安全事故。</t>
  </si>
  <si>
    <t>年度主要任务</t>
  </si>
  <si>
    <t>任务名称</t>
  </si>
  <si>
    <t>主要内容</t>
  </si>
  <si>
    <t>基本支出：定额经费</t>
  </si>
  <si>
    <r>
      <rPr>
        <sz val="9"/>
        <color rgb="FF000000"/>
        <rFont val="宋体"/>
        <charset val="134"/>
      </rPr>
      <t>定额公用经费617500元，行政403750元，事业213750元。公车运行维护费109500元，差旅费111600元，水费8000元，电费30000元，邮电费54000元，培训费18000元，劳务费48000元，办公费285900元。</t>
    </r>
    <r>
      <rPr>
        <sz val="9"/>
        <color rgb="FF000000"/>
        <rFont val="Arial"/>
        <charset val="134"/>
      </rPr>
      <t xml:space="preserve">
</t>
    </r>
  </si>
  <si>
    <t>项目支出：村干部工资保险</t>
  </si>
  <si>
    <t>全乡2个村村干部基本工资、绩效工资、养老补助、医疗补助、意外保险等。</t>
  </si>
  <si>
    <t>基本支出：在职人员工资保险</t>
  </si>
  <si>
    <t>在职人26人工资、社会保障缴费、住房公积金、体检费、独子费、遗嘱补助等。</t>
  </si>
  <si>
    <t>项目支出：基础组织运行及公共运行维护费</t>
  </si>
  <si>
    <t>上级补助资金12.5万元/村，县级补助2.5万元/村,辖区两个村共计30万元/年。</t>
  </si>
  <si>
    <t>年度绩效指标</t>
  </si>
  <si>
    <t>绩效指标性质</t>
  </si>
  <si>
    <t>绩效指标值</t>
  </si>
  <si>
    <t>绩效度量单位</t>
  </si>
  <si>
    <t>其他惠民政策宣传次数</t>
  </si>
  <si>
    <t>次/年</t>
  </si>
  <si>
    <t>进村入户开展森林草原防灭火宣传工作次数</t>
  </si>
  <si>
    <t>开展安全生产工作应急演练</t>
  </si>
  <si>
    <t>召开“坝坝会”，收集辖区群众急难愁盼事项</t>
  </si>
  <si>
    <t>保障在职职工薪资报酬人数</t>
  </si>
  <si>
    <t>开展辖区矛盾纠纷隐患排查次数</t>
  </si>
  <si>
    <t>开展辖区村级公共基础维修维护次数</t>
  </si>
  <si>
    <t>处</t>
  </si>
  <si>
    <t>组织各村党支部开展工作会议次数</t>
  </si>
  <si>
    <t>农村人居环境整治覆盖行政村数量</t>
  </si>
  <si>
    <t>个</t>
  </si>
  <si>
    <t>城乡居民医保参保率</t>
  </si>
  <si>
    <t>≥100</t>
  </si>
  <si>
    <t>％</t>
  </si>
  <si>
    <t>辖区矛盾纠纷调解成功率</t>
  </si>
  <si>
    <t>年度工程项目验收合格率</t>
  </si>
  <si>
    <t>年度重点工作任务完成及时率</t>
  </si>
  <si>
    <t>全乡居民人均可支配收入增长率</t>
  </si>
  <si>
    <t>监测对象返贫致贫风险消除率</t>
  </si>
  <si>
    <t>辖区村民对属地公共服务满意度</t>
  </si>
  <si>
    <t>提升村民对乡镇的满意度，做好对职工的关心关爱工作</t>
  </si>
  <si>
    <t>社会成本指标</t>
  </si>
  <si>
    <t>一般性支出金额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</si>
</sst>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53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.5"/>
      <color rgb="FF000000"/>
      <name val="SimSun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rgb="FF000000"/>
      <name val="Dialog.plai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Dialog.plain"/>
      <charset val="134"/>
    </font>
    <font>
      <sz val="11"/>
      <name val="SimSun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b/>
      <sz val="11"/>
      <color rgb="FF000000"/>
      <name val="Dialog.bold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36"/>
      <color rgb="FF000000"/>
      <name val="黑体"/>
      <charset val="134"/>
    </font>
    <font>
      <b/>
      <sz val="22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3" fillId="17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9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42" fontId="39" fillId="0" borderId="0" applyFont="0" applyFill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44" fontId="39" fillId="0" borderId="0" applyFont="0" applyFill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7" fillId="33" borderId="29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8" fillId="34" borderId="29" applyNumberFormat="0" applyAlignment="0" applyProtection="0">
      <alignment vertical="center"/>
    </xf>
    <xf numFmtId="0" fontId="49" fillId="33" borderId="30" applyNumberFormat="0" applyAlignment="0" applyProtection="0">
      <alignment vertical="center"/>
    </xf>
    <xf numFmtId="0" fontId="50" fillId="35" borderId="31" applyNumberFormat="0" applyAlignment="0" applyProtection="0">
      <alignment vertical="center"/>
    </xf>
    <xf numFmtId="0" fontId="51" fillId="0" borderId="32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9" fillId="15" borderId="25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</cellStyleXfs>
  <cellXfs count="144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17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/>
    </xf>
    <xf numFmtId="0" fontId="13" fillId="0" borderId="15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13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4" fontId="17" fillId="0" borderId="12" xfId="0" applyNumberFormat="1" applyFont="1" applyFill="1" applyBorder="1" applyAlignment="1">
      <alignment horizontal="right" vertical="center"/>
    </xf>
    <xf numFmtId="4" fontId="8" fillId="0" borderId="12" xfId="0" applyNumberFormat="1" applyFont="1" applyFill="1" applyBorder="1" applyAlignment="1">
      <alignment horizontal="right" vertical="center"/>
    </xf>
    <xf numFmtId="0" fontId="13" fillId="0" borderId="15" xfId="0" applyFont="1" applyBorder="1" applyAlignment="1">
      <alignment vertical="center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/>
    </xf>
    <xf numFmtId="4" fontId="0" fillId="0" borderId="12" xfId="0" applyNumberFormat="1" applyFill="1" applyBorder="1" applyAlignment="1">
      <alignment horizontal="right" vertical="center"/>
    </xf>
    <xf numFmtId="0" fontId="0" fillId="3" borderId="17" xfId="0" applyFill="1" applyBorder="1" applyAlignment="1">
      <alignment horizontal="left" vertical="center"/>
    </xf>
    <xf numFmtId="0" fontId="18" fillId="3" borderId="18" xfId="0" applyFont="1" applyFill="1" applyBorder="1" applyAlignment="1">
      <alignment horizontal="left" vertical="center" wrapText="1"/>
    </xf>
    <xf numFmtId="4" fontId="0" fillId="3" borderId="12" xfId="0" applyNumberForma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0" fontId="20" fillId="4" borderId="17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0" fillId="0" borderId="14" xfId="0" applyFill="1" applyBorder="1" applyAlignment="1">
      <alignment horizontal="center" vertical="center"/>
    </xf>
    <xf numFmtId="4" fontId="20" fillId="0" borderId="17" xfId="0" applyNumberFormat="1" applyFont="1" applyFill="1" applyBorder="1" applyAlignment="1">
      <alignment horizontal="right" vertical="center"/>
    </xf>
    <xf numFmtId="0" fontId="21" fillId="0" borderId="12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20" fillId="4" borderId="19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right" vertical="center" wrapText="1"/>
    </xf>
    <xf numFmtId="0" fontId="12" fillId="0" borderId="14" xfId="0" applyFont="1" applyFill="1" applyBorder="1" applyAlignment="1">
      <alignment vertical="center"/>
    </xf>
    <xf numFmtId="0" fontId="0" fillId="0" borderId="14" xfId="0" applyFill="1" applyBorder="1" applyAlignment="1">
      <alignment horizontal="right" vertical="center"/>
    </xf>
    <xf numFmtId="4" fontId="20" fillId="0" borderId="19" xfId="0" applyNumberFormat="1" applyFont="1" applyFill="1" applyBorder="1" applyAlignment="1">
      <alignment horizontal="right" vertical="center"/>
    </xf>
    <xf numFmtId="4" fontId="0" fillId="0" borderId="19" xfId="0" applyNumberFormat="1" applyFill="1" applyBorder="1" applyAlignment="1">
      <alignment horizontal="right" vertical="center"/>
    </xf>
    <xf numFmtId="0" fontId="0" fillId="0" borderId="0" xfId="0" applyFill="1" applyAlignment="1">
      <alignment horizontal="left" vertical="center" wrapText="1"/>
    </xf>
    <xf numFmtId="0" fontId="12" fillId="0" borderId="20" xfId="0" applyFont="1" applyFill="1" applyBorder="1" applyAlignment="1">
      <alignment vertical="center"/>
    </xf>
    <xf numFmtId="0" fontId="19" fillId="0" borderId="2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3" fillId="0" borderId="21" xfId="0" applyFont="1" applyFill="1" applyBorder="1" applyAlignment="1">
      <alignment vertical="center"/>
    </xf>
    <xf numFmtId="0" fontId="12" fillId="0" borderId="15" xfId="0" applyFont="1" applyFill="1" applyBorder="1" applyAlignment="1">
      <alignment vertical="center"/>
    </xf>
    <xf numFmtId="0" fontId="12" fillId="0" borderId="15" xfId="0" applyFont="1" applyFill="1" applyBorder="1" applyAlignment="1">
      <alignment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left" vertical="center" wrapText="1"/>
    </xf>
    <xf numFmtId="4" fontId="0" fillId="0" borderId="17" xfId="0" applyNumberFormat="1" applyFill="1" applyBorder="1" applyAlignment="1">
      <alignment horizontal="right" vertical="center"/>
    </xf>
    <xf numFmtId="0" fontId="18" fillId="3" borderId="17" xfId="0" applyFont="1" applyFill="1" applyBorder="1" applyAlignment="1">
      <alignment horizontal="left" vertical="center" wrapText="1"/>
    </xf>
    <xf numFmtId="4" fontId="0" fillId="3" borderId="17" xfId="0" applyNumberFormat="1" applyFill="1" applyBorder="1" applyAlignment="1">
      <alignment horizontal="right" vertical="center"/>
    </xf>
    <xf numFmtId="0" fontId="12" fillId="0" borderId="21" xfId="0" applyFont="1" applyFill="1" applyBorder="1" applyAlignment="1">
      <alignment vertical="center"/>
    </xf>
    <xf numFmtId="0" fontId="12" fillId="0" borderId="22" xfId="0" applyFont="1" applyFill="1" applyBorder="1" applyAlignment="1">
      <alignment vertical="center"/>
    </xf>
    <xf numFmtId="0" fontId="12" fillId="0" borderId="23" xfId="0" applyFont="1" applyFill="1" applyBorder="1" applyAlignment="1">
      <alignment vertical="center" wrapText="1"/>
    </xf>
    <xf numFmtId="0" fontId="23" fillId="0" borderId="23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/>
    </xf>
    <xf numFmtId="0" fontId="12" fillId="0" borderId="24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9" xfId="0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right" vertical="center"/>
    </xf>
    <xf numFmtId="0" fontId="25" fillId="0" borderId="14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4" fontId="17" fillId="0" borderId="12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 wrapText="1"/>
    </xf>
    <xf numFmtId="4" fontId="21" fillId="0" borderId="12" xfId="0" applyNumberFormat="1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22" fillId="0" borderId="14" xfId="0" applyFont="1" applyFill="1" applyBorder="1" applyAlignment="1">
      <alignment horizontal="center" vertical="center"/>
    </xf>
    <xf numFmtId="4" fontId="20" fillId="0" borderId="12" xfId="0" applyNumberFormat="1" applyFont="1" applyFill="1" applyBorder="1" applyAlignment="1">
      <alignment horizontal="right" vertical="center"/>
    </xf>
    <xf numFmtId="0" fontId="27" fillId="0" borderId="12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center" vertical="center"/>
    </xf>
    <xf numFmtId="0" fontId="28" fillId="0" borderId="15" xfId="0" applyFont="1" applyFill="1" applyBorder="1" applyAlignment="1">
      <alignment vertical="center" wrapText="1"/>
    </xf>
    <xf numFmtId="0" fontId="29" fillId="0" borderId="0" xfId="0" applyFont="1" applyFill="1" applyAlignment="1">
      <alignment vertical="center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176" fontId="19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workbookViewId="0">
      <selection activeCell="A1" sqref="A1"/>
    </sheetView>
  </sheetViews>
  <sheetFormatPr defaultColWidth="9" defaultRowHeight="15.75" outlineLevelRow="2"/>
  <cols>
    <col min="1" max="1" width="123.125" style="140" customWidth="1"/>
    <col min="2" max="16384" width="9" style="140"/>
  </cols>
  <sheetData>
    <row r="1" ht="165" customHeight="1" spans="1:1">
      <c r="A1" s="141" t="s">
        <v>0</v>
      </c>
    </row>
    <row r="2" ht="75" customHeight="1" spans="1:1">
      <c r="A2" s="142" t="s">
        <v>1</v>
      </c>
    </row>
    <row r="3" ht="75" customHeight="1" spans="1:1">
      <c r="A3" s="143">
        <v>46085</v>
      </c>
    </row>
  </sheetData>
  <printOptions horizontalCentered="1"/>
  <pageMargins left="0.590203972313348" right="0.590203972313348" top="2.75243361165204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pane ySplit="5" topLeftCell="A6" activePane="bottomLeft" state="frozen"/>
      <selection/>
      <selection pane="bottomLeft" activeCell="A3" sqref="A3"/>
    </sheetView>
  </sheetViews>
  <sheetFormatPr defaultColWidth="10" defaultRowHeight="15" outlineLevelCol="4"/>
  <cols>
    <col min="1" max="1" width="42.625" style="59" customWidth="1"/>
    <col min="2" max="2" width="16.625" style="59" customWidth="1"/>
    <col min="3" max="3" width="42.625" style="59" customWidth="1"/>
    <col min="4" max="4" width="16.625" style="59" customWidth="1"/>
    <col min="5" max="5" width="19.875" style="59" customWidth="1"/>
    <col min="6" max="9" width="9.75" style="59" customWidth="1"/>
    <col min="10" max="16384" width="10" style="59"/>
  </cols>
  <sheetData>
    <row r="1" s="133" customFormat="1" ht="25" customHeight="1" spans="1:4">
      <c r="A1" s="1" t="s">
        <v>2</v>
      </c>
      <c r="C1" s="39"/>
      <c r="D1" s="39"/>
    </row>
    <row r="2" ht="22.6" customHeight="1" spans="1:4">
      <c r="A2" s="119" t="s">
        <v>3</v>
      </c>
      <c r="B2" s="119"/>
      <c r="C2" s="119"/>
      <c r="D2" s="119"/>
    </row>
    <row r="3" ht="19.55" customHeight="1" spans="1:4">
      <c r="A3" s="120" t="s">
        <v>4</v>
      </c>
      <c r="C3" s="60"/>
      <c r="D3" s="134" t="s">
        <v>5</v>
      </c>
    </row>
    <row r="4" ht="26" customHeight="1" spans="1:4">
      <c r="A4" s="43" t="s">
        <v>6</v>
      </c>
      <c r="B4" s="43"/>
      <c r="C4" s="43" t="s">
        <v>7</v>
      </c>
      <c r="D4" s="43"/>
    </row>
    <row r="5" ht="26" customHeight="1" spans="1:4">
      <c r="A5" s="43" t="s">
        <v>8</v>
      </c>
      <c r="B5" s="43" t="s">
        <v>9</v>
      </c>
      <c r="C5" s="43" t="s">
        <v>8</v>
      </c>
      <c r="D5" s="43" t="s">
        <v>9</v>
      </c>
    </row>
    <row r="6" ht="26" customHeight="1" spans="1:4">
      <c r="A6" s="44" t="s">
        <v>10</v>
      </c>
      <c r="B6" s="85">
        <v>7287570.42</v>
      </c>
      <c r="C6" s="44" t="s">
        <v>11</v>
      </c>
      <c r="D6" s="55">
        <v>3313246.59</v>
      </c>
    </row>
    <row r="7" ht="26" customHeight="1" spans="1:4">
      <c r="A7" s="44" t="s">
        <v>12</v>
      </c>
      <c r="B7" s="51"/>
      <c r="C7" s="44" t="s">
        <v>13</v>
      </c>
      <c r="D7" s="51"/>
    </row>
    <row r="8" ht="26" customHeight="1" spans="1:4">
      <c r="A8" s="44" t="s">
        <v>14</v>
      </c>
      <c r="B8" s="51"/>
      <c r="C8" s="44" t="s">
        <v>15</v>
      </c>
      <c r="D8" s="51"/>
    </row>
    <row r="9" ht="26" customHeight="1" spans="1:4">
      <c r="A9" s="44" t="s">
        <v>16</v>
      </c>
      <c r="B9" s="51"/>
      <c r="C9" s="44" t="s">
        <v>17</v>
      </c>
      <c r="D9" s="51"/>
    </row>
    <row r="10" ht="26" customHeight="1" spans="1:4">
      <c r="A10" s="44" t="s">
        <v>18</v>
      </c>
      <c r="B10" s="51"/>
      <c r="C10" s="44" t="s">
        <v>19</v>
      </c>
      <c r="D10" s="51"/>
    </row>
    <row r="11" ht="26" customHeight="1" spans="1:4">
      <c r="A11" s="44" t="s">
        <v>20</v>
      </c>
      <c r="B11" s="51"/>
      <c r="C11" s="44" t="s">
        <v>21</v>
      </c>
      <c r="D11" s="51"/>
    </row>
    <row r="12" ht="26" customHeight="1" spans="1:4">
      <c r="A12" s="44"/>
      <c r="B12" s="51"/>
      <c r="C12" s="44" t="s">
        <v>22</v>
      </c>
      <c r="D12" s="51"/>
    </row>
    <row r="13" ht="26" customHeight="1" spans="1:4">
      <c r="A13" s="44"/>
      <c r="B13" s="51"/>
      <c r="C13" s="44" t="s">
        <v>23</v>
      </c>
      <c r="D13" s="55">
        <v>937380.72</v>
      </c>
    </row>
    <row r="14" ht="26" customHeight="1" spans="1:4">
      <c r="A14" s="44"/>
      <c r="B14" s="51"/>
      <c r="C14" s="44" t="s">
        <v>24</v>
      </c>
      <c r="D14" s="51"/>
    </row>
    <row r="15" ht="26" customHeight="1" spans="1:4">
      <c r="A15" s="44"/>
      <c r="B15" s="51"/>
      <c r="C15" s="44" t="s">
        <v>25</v>
      </c>
      <c r="D15" s="55">
        <v>344679.91</v>
      </c>
    </row>
    <row r="16" ht="26" customHeight="1" spans="1:4">
      <c r="A16" s="44"/>
      <c r="B16" s="51"/>
      <c r="C16" s="44" t="s">
        <v>26</v>
      </c>
      <c r="D16" s="51"/>
    </row>
    <row r="17" ht="26" customHeight="1" spans="1:4">
      <c r="A17" s="44"/>
      <c r="B17" s="51"/>
      <c r="C17" s="44" t="s">
        <v>27</v>
      </c>
      <c r="D17" s="51"/>
    </row>
    <row r="18" ht="26" customHeight="1" spans="1:4">
      <c r="A18" s="44"/>
      <c r="B18" s="51"/>
      <c r="C18" s="44" t="s">
        <v>28</v>
      </c>
      <c r="D18" s="55">
        <v>2194770.44</v>
      </c>
    </row>
    <row r="19" ht="26" customHeight="1" spans="1:4">
      <c r="A19" s="44"/>
      <c r="B19" s="51"/>
      <c r="C19" s="44" t="s">
        <v>29</v>
      </c>
      <c r="D19" s="51"/>
    </row>
    <row r="20" ht="26" customHeight="1" spans="1:4">
      <c r="A20" s="44"/>
      <c r="B20" s="51"/>
      <c r="C20" s="44" t="s">
        <v>30</v>
      </c>
      <c r="D20" s="51"/>
    </row>
    <row r="21" ht="26" customHeight="1" spans="1:4">
      <c r="A21" s="44"/>
      <c r="B21" s="51"/>
      <c r="C21" s="44" t="s">
        <v>31</v>
      </c>
      <c r="D21" s="51"/>
    </row>
    <row r="22" ht="26" customHeight="1" spans="1:4">
      <c r="A22" s="44"/>
      <c r="B22" s="51"/>
      <c r="C22" s="44" t="s">
        <v>32</v>
      </c>
      <c r="D22" s="51"/>
    </row>
    <row r="23" ht="26" customHeight="1" spans="1:4">
      <c r="A23" s="44"/>
      <c r="B23" s="51"/>
      <c r="C23" s="44" t="s">
        <v>33</v>
      </c>
      <c r="D23" s="51"/>
    </row>
    <row r="24" ht="26" customHeight="1" spans="1:4">
      <c r="A24" s="44"/>
      <c r="B24" s="51"/>
      <c r="C24" s="44" t="s">
        <v>34</v>
      </c>
      <c r="D24" s="51"/>
    </row>
    <row r="25" ht="26" customHeight="1" spans="1:4">
      <c r="A25" s="44"/>
      <c r="B25" s="51"/>
      <c r="C25" s="44" t="s">
        <v>35</v>
      </c>
      <c r="D25" s="55">
        <v>497492.76</v>
      </c>
    </row>
    <row r="26" ht="26" customHeight="1" spans="1:4">
      <c r="A26" s="44"/>
      <c r="B26" s="51"/>
      <c r="C26" s="44" t="s">
        <v>36</v>
      </c>
      <c r="D26" s="51"/>
    </row>
    <row r="27" ht="26" customHeight="1" spans="1:4">
      <c r="A27" s="44"/>
      <c r="B27" s="51"/>
      <c r="C27" s="44" t="s">
        <v>37</v>
      </c>
      <c r="D27" s="51"/>
    </row>
    <row r="28" ht="26" customHeight="1" spans="1:4">
      <c r="A28" s="44"/>
      <c r="B28" s="51"/>
      <c r="C28" s="44" t="s">
        <v>38</v>
      </c>
      <c r="D28" s="51"/>
    </row>
    <row r="29" ht="26" customHeight="1" spans="1:4">
      <c r="A29" s="44"/>
      <c r="B29" s="51"/>
      <c r="C29" s="44" t="s">
        <v>39</v>
      </c>
      <c r="D29" s="51"/>
    </row>
    <row r="30" ht="26" customHeight="1" spans="1:4">
      <c r="A30" s="44"/>
      <c r="B30" s="51"/>
      <c r="C30" s="44" t="s">
        <v>40</v>
      </c>
      <c r="D30" s="51"/>
    </row>
    <row r="31" ht="26" customHeight="1" spans="1:4">
      <c r="A31" s="44"/>
      <c r="B31" s="51"/>
      <c r="C31" s="44" t="s">
        <v>41</v>
      </c>
      <c r="D31" s="51"/>
    </row>
    <row r="32" ht="26" customHeight="1" spans="1:4">
      <c r="A32" s="44"/>
      <c r="B32" s="51"/>
      <c r="C32" s="44" t="s">
        <v>42</v>
      </c>
      <c r="D32" s="51"/>
    </row>
    <row r="33" ht="26" customHeight="1" spans="1:4">
      <c r="A33" s="44"/>
      <c r="B33" s="51"/>
      <c r="C33" s="44" t="s">
        <v>43</v>
      </c>
      <c r="D33" s="51"/>
    </row>
    <row r="34" ht="26" customHeight="1" spans="1:4">
      <c r="A34" s="44"/>
      <c r="B34" s="51"/>
      <c r="C34" s="44" t="s">
        <v>44</v>
      </c>
      <c r="D34" s="51"/>
    </row>
    <row r="35" ht="26" customHeight="1" spans="1:4">
      <c r="A35" s="44"/>
      <c r="B35" s="51"/>
      <c r="C35" s="44" t="s">
        <v>45</v>
      </c>
      <c r="D35" s="51"/>
    </row>
    <row r="36" ht="26" customHeight="1" spans="1:4">
      <c r="A36" s="43" t="s">
        <v>46</v>
      </c>
      <c r="B36" s="135">
        <v>7287570.42</v>
      </c>
      <c r="C36" s="136" t="s">
        <v>47</v>
      </c>
      <c r="D36" s="135">
        <v>7287570.42</v>
      </c>
    </row>
    <row r="37" ht="26" customHeight="1" spans="1:4">
      <c r="A37" s="44" t="s">
        <v>48</v>
      </c>
      <c r="B37" s="51"/>
      <c r="C37" s="44" t="s">
        <v>49</v>
      </c>
      <c r="D37" s="51"/>
    </row>
    <row r="38" ht="26" customHeight="1" spans="1:4">
      <c r="A38" s="44" t="s">
        <v>50</v>
      </c>
      <c r="B38" s="51"/>
      <c r="C38" s="44" t="s">
        <v>51</v>
      </c>
      <c r="D38" s="51"/>
    </row>
    <row r="39" ht="26" customHeight="1" spans="1:4">
      <c r="A39" s="137"/>
      <c r="B39" s="137"/>
      <c r="C39" s="44" t="s">
        <v>52</v>
      </c>
      <c r="D39" s="51"/>
    </row>
    <row r="40" ht="26" customHeight="1" spans="1:5">
      <c r="A40" s="43" t="s">
        <v>53</v>
      </c>
      <c r="B40" s="135">
        <v>7287570.42</v>
      </c>
      <c r="C40" s="138" t="s">
        <v>54</v>
      </c>
      <c r="D40" s="135">
        <v>7287570.42</v>
      </c>
      <c r="E40" s="84"/>
    </row>
    <row r="41" ht="9.75" customHeight="1" spans="1:4">
      <c r="A41" s="121"/>
      <c r="B41" s="139"/>
      <c r="C41" s="139"/>
      <c r="D41" s="121"/>
    </row>
  </sheetData>
  <mergeCells count="3">
    <mergeCell ref="A2:D2"/>
    <mergeCell ref="A4:B4"/>
    <mergeCell ref="C4:D4"/>
  </mergeCells>
  <printOptions horizontalCentered="1"/>
  <pageMargins left="0.196503208378169" right="0.393006416756337" top="0.983904759714923" bottom="0.983904759714923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5"/>
  <cols>
    <col min="1" max="1" width="16.875" style="59" customWidth="1"/>
    <col min="2" max="2" width="31.75" style="59" customWidth="1"/>
    <col min="3" max="13" width="13" style="59" customWidth="1"/>
    <col min="14" max="14" width="9.75" style="59" customWidth="1"/>
    <col min="15" max="16384" width="10" style="59"/>
  </cols>
  <sheetData>
    <row r="1" ht="25" customHeight="1" spans="1:13">
      <c r="A1" s="1" t="s">
        <v>55</v>
      </c>
      <c r="B1" s="60"/>
      <c r="C1" s="127"/>
      <c r="D1" s="127"/>
      <c r="E1" s="127"/>
      <c r="F1" s="60"/>
      <c r="G1" s="60"/>
      <c r="H1" s="60"/>
      <c r="K1" s="60"/>
      <c r="L1" s="60"/>
      <c r="M1" s="67"/>
    </row>
    <row r="2" ht="22.6" customHeight="1" spans="1:13">
      <c r="A2" s="125" t="s">
        <v>56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ht="19.55" customHeight="1" spans="1:13">
      <c r="A3" s="120" t="s">
        <v>4</v>
      </c>
      <c r="B3" s="120"/>
      <c r="C3" s="128"/>
      <c r="D3" s="128"/>
      <c r="E3" s="129"/>
      <c r="F3" s="128"/>
      <c r="G3" s="129"/>
      <c r="H3" s="129"/>
      <c r="I3" s="129"/>
      <c r="J3" s="129"/>
      <c r="K3" s="129"/>
      <c r="L3" s="129"/>
      <c r="M3" s="131" t="s">
        <v>5</v>
      </c>
    </row>
    <row r="4" ht="24.4" customHeight="1" spans="1:13">
      <c r="A4" s="53" t="s">
        <v>8</v>
      </c>
      <c r="B4" s="53"/>
      <c r="C4" s="53" t="s">
        <v>57</v>
      </c>
      <c r="D4" s="53" t="s">
        <v>58</v>
      </c>
      <c r="E4" s="53" t="s">
        <v>59</v>
      </c>
      <c r="F4" s="53" t="s">
        <v>60</v>
      </c>
      <c r="G4" s="53" t="s">
        <v>61</v>
      </c>
      <c r="H4" s="53" t="s">
        <v>62</v>
      </c>
      <c r="I4" s="53" t="s">
        <v>63</v>
      </c>
      <c r="J4" s="53" t="s">
        <v>64</v>
      </c>
      <c r="K4" s="53" t="s">
        <v>65</v>
      </c>
      <c r="L4" s="53" t="s">
        <v>66</v>
      </c>
      <c r="M4" s="53" t="s">
        <v>67</v>
      </c>
    </row>
    <row r="5" ht="24.4" customHeight="1" spans="1:13">
      <c r="A5" s="53" t="s">
        <v>68</v>
      </c>
      <c r="B5" s="53" t="s">
        <v>69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</row>
    <row r="6" ht="24.4" customHeight="1" spans="1:1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</row>
    <row r="7" ht="27" customHeight="1" spans="1:13">
      <c r="A7" s="43"/>
      <c r="B7" s="54" t="s">
        <v>70</v>
      </c>
      <c r="C7" s="55">
        <v>7287570.42</v>
      </c>
      <c r="D7" s="50"/>
      <c r="E7" s="55">
        <v>7287570.42</v>
      </c>
      <c r="F7" s="50"/>
      <c r="G7" s="50"/>
      <c r="H7" s="50"/>
      <c r="I7" s="50"/>
      <c r="J7" s="50"/>
      <c r="K7" s="50"/>
      <c r="L7" s="50"/>
      <c r="M7" s="50"/>
    </row>
    <row r="8" ht="27" customHeight="1" spans="1:13">
      <c r="A8" s="54" t="s">
        <v>71</v>
      </c>
      <c r="B8" s="54" t="s">
        <v>0</v>
      </c>
      <c r="C8" s="55">
        <v>5369697.61</v>
      </c>
      <c r="D8" s="50"/>
      <c r="E8" s="55">
        <v>5369697.61</v>
      </c>
      <c r="F8" s="50"/>
      <c r="G8" s="50"/>
      <c r="H8" s="50"/>
      <c r="I8" s="50"/>
      <c r="J8" s="50"/>
      <c r="K8" s="50"/>
      <c r="L8" s="50"/>
      <c r="M8" s="50"/>
    </row>
    <row r="9" ht="27" customHeight="1" spans="1:13">
      <c r="A9" s="54" t="s">
        <v>72</v>
      </c>
      <c r="B9" s="132" t="s">
        <v>73</v>
      </c>
      <c r="C9" s="55">
        <v>1917872.81</v>
      </c>
      <c r="D9" s="50"/>
      <c r="E9" s="55">
        <v>1917872.81</v>
      </c>
      <c r="F9" s="50"/>
      <c r="G9" s="50"/>
      <c r="H9" s="50"/>
      <c r="I9" s="50"/>
      <c r="J9" s="50"/>
      <c r="K9" s="50"/>
      <c r="L9" s="50"/>
      <c r="M9" s="50"/>
    </row>
    <row r="10" ht="27" customHeight="1" spans="1:13">
      <c r="A10" s="43"/>
      <c r="B10" s="43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ht="27" customHeight="1" spans="1:13">
      <c r="A11" s="43"/>
      <c r="B11" s="43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ht="27" customHeight="1" spans="1:13">
      <c r="A12" s="43"/>
      <c r="B12" s="43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ht="27" customHeight="1" spans="1:13">
      <c r="A13" s="43"/>
      <c r="B13" s="43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ht="27" customHeight="1" spans="1:13">
      <c r="A14" s="43"/>
      <c r="B14" s="43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27" customHeight="1" spans="1:13">
      <c r="A15" s="43"/>
      <c r="B15" s="43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ht="27" customHeight="1" spans="1:13">
      <c r="A16" s="43"/>
      <c r="B16" s="43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</row>
    <row r="17" ht="27" customHeight="1" spans="1:13">
      <c r="A17" s="43"/>
      <c r="B17" s="43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7" customHeight="1" spans="1:13">
      <c r="A18" s="43"/>
      <c r="B18" s="43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ht="27" customHeight="1" spans="1:13">
      <c r="A19" s="43"/>
      <c r="B19" s="43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ht="27" customHeight="1" spans="1:13">
      <c r="A20" s="43"/>
      <c r="B20" s="43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ht="27" customHeight="1" spans="1:13">
      <c r="A21" s="44"/>
      <c r="B21" s="44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</row>
    <row r="22" ht="27" customHeight="1" spans="1:13">
      <c r="A22" s="44"/>
      <c r="B22" s="44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ht="9.75" customHeight="1" spans="1:13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66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7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workbookViewId="0">
      <pane ySplit="6" topLeftCell="A10" activePane="bottomLeft" state="frozen"/>
      <selection/>
      <selection pane="bottomLeft" activeCell="A3" sqref="A3:E3"/>
    </sheetView>
  </sheetViews>
  <sheetFormatPr defaultColWidth="10" defaultRowHeight="15"/>
  <cols>
    <col min="1" max="3" width="6.125" style="59" customWidth="1"/>
    <col min="4" max="4" width="16.875" style="59" customWidth="1"/>
    <col min="5" max="5" width="41" style="59" customWidth="1"/>
    <col min="6" max="9" width="16.375" style="59" customWidth="1"/>
    <col min="10" max="10" width="22.875" style="59" customWidth="1"/>
    <col min="11" max="12" width="9.75" style="59" customWidth="1"/>
    <col min="13" max="16384" width="10" style="59"/>
  </cols>
  <sheetData>
    <row r="1" ht="25" customHeight="1" spans="1:10">
      <c r="A1" s="1" t="s">
        <v>74</v>
      </c>
      <c r="B1" s="39"/>
      <c r="C1" s="39"/>
      <c r="D1" s="60"/>
      <c r="E1" s="60"/>
      <c r="F1" s="127"/>
      <c r="G1" s="127"/>
      <c r="H1" s="127"/>
      <c r="I1" s="127"/>
      <c r="J1" s="67"/>
    </row>
    <row r="2" ht="22.6" customHeight="1" spans="1:10">
      <c r="A2" s="125" t="s">
        <v>75</v>
      </c>
      <c r="B2" s="125"/>
      <c r="C2" s="125"/>
      <c r="D2" s="125"/>
      <c r="E2" s="125"/>
      <c r="F2" s="125"/>
      <c r="G2" s="125"/>
      <c r="H2" s="125"/>
      <c r="I2" s="125"/>
      <c r="J2" s="125"/>
    </row>
    <row r="3" ht="19.55" customHeight="1" spans="1:10">
      <c r="A3" s="120" t="s">
        <v>4</v>
      </c>
      <c r="B3" s="120"/>
      <c r="C3" s="120"/>
      <c r="D3" s="120"/>
      <c r="E3" s="120"/>
      <c r="F3" s="128"/>
      <c r="G3" s="128"/>
      <c r="H3" s="129"/>
      <c r="I3" s="129"/>
      <c r="J3" s="131" t="s">
        <v>5</v>
      </c>
    </row>
    <row r="4" ht="24.4" customHeight="1" spans="1:10">
      <c r="A4" s="43" t="s">
        <v>8</v>
      </c>
      <c r="B4" s="43"/>
      <c r="C4" s="43"/>
      <c r="D4" s="43"/>
      <c r="E4" s="43"/>
      <c r="F4" s="43" t="s">
        <v>57</v>
      </c>
      <c r="G4" s="43" t="s">
        <v>76</v>
      </c>
      <c r="H4" s="43" t="s">
        <v>77</v>
      </c>
      <c r="I4" s="43" t="s">
        <v>78</v>
      </c>
      <c r="J4" s="43" t="s">
        <v>79</v>
      </c>
    </row>
    <row r="5" ht="24.4" customHeight="1" spans="1:10">
      <c r="A5" s="43" t="s">
        <v>80</v>
      </c>
      <c r="B5" s="43"/>
      <c r="C5" s="43"/>
      <c r="D5" s="43" t="s">
        <v>68</v>
      </c>
      <c r="E5" s="43" t="s">
        <v>69</v>
      </c>
      <c r="F5" s="43"/>
      <c r="G5" s="43"/>
      <c r="H5" s="43"/>
      <c r="I5" s="43"/>
      <c r="J5" s="43"/>
    </row>
    <row r="6" ht="24.4" customHeight="1" spans="1:10">
      <c r="A6" s="43" t="s">
        <v>81</v>
      </c>
      <c r="B6" s="43" t="s">
        <v>82</v>
      </c>
      <c r="C6" s="43" t="s">
        <v>83</v>
      </c>
      <c r="D6" s="43"/>
      <c r="E6" s="43"/>
      <c r="F6" s="43"/>
      <c r="G6" s="43"/>
      <c r="H6" s="43"/>
      <c r="I6" s="43"/>
      <c r="J6" s="43"/>
    </row>
    <row r="7" ht="27" customHeight="1" spans="1:10">
      <c r="A7" s="43"/>
      <c r="B7" s="43"/>
      <c r="C7" s="43"/>
      <c r="D7" s="50"/>
      <c r="E7" s="126" t="s">
        <v>70</v>
      </c>
      <c r="F7" s="50">
        <v>7287570.42</v>
      </c>
      <c r="G7" s="50">
        <v>6430720.42</v>
      </c>
      <c r="H7" s="50">
        <v>856850</v>
      </c>
      <c r="I7" s="50"/>
      <c r="J7" s="50"/>
    </row>
    <row r="8" ht="27" customHeight="1" spans="1:10">
      <c r="A8" s="43"/>
      <c r="B8" s="43"/>
      <c r="C8" s="43"/>
      <c r="D8" s="50"/>
      <c r="E8" s="130" t="s">
        <v>0</v>
      </c>
      <c r="F8" s="50">
        <v>5369697.61</v>
      </c>
      <c r="G8" s="50">
        <v>4512847.61</v>
      </c>
      <c r="H8" s="50">
        <v>856850</v>
      </c>
      <c r="I8" s="50"/>
      <c r="J8" s="50"/>
    </row>
    <row r="9" ht="27" customHeight="1" spans="1:10">
      <c r="A9" s="126" t="s">
        <v>84</v>
      </c>
      <c r="B9" s="126" t="s">
        <v>85</v>
      </c>
      <c r="C9" s="126" t="s">
        <v>86</v>
      </c>
      <c r="D9" s="126" t="s">
        <v>71</v>
      </c>
      <c r="E9" s="130" t="s">
        <v>87</v>
      </c>
      <c r="F9" s="50">
        <v>3313246.59</v>
      </c>
      <c r="G9" s="50">
        <v>3313246.59</v>
      </c>
      <c r="H9" s="50"/>
      <c r="I9" s="50"/>
      <c r="J9" s="50"/>
    </row>
    <row r="10" ht="27" customHeight="1" spans="1:10">
      <c r="A10" s="126" t="s">
        <v>88</v>
      </c>
      <c r="B10" s="126" t="s">
        <v>89</v>
      </c>
      <c r="C10" s="126" t="s">
        <v>89</v>
      </c>
      <c r="D10" s="126" t="s">
        <v>71</v>
      </c>
      <c r="E10" s="130" t="s">
        <v>90</v>
      </c>
      <c r="F10" s="50">
        <v>421826.24</v>
      </c>
      <c r="G10" s="50">
        <v>421826.24</v>
      </c>
      <c r="H10" s="50"/>
      <c r="I10" s="50"/>
      <c r="J10" s="50"/>
    </row>
    <row r="11" ht="27" customHeight="1" spans="1:10">
      <c r="A11" s="126" t="s">
        <v>88</v>
      </c>
      <c r="B11" s="126" t="s">
        <v>89</v>
      </c>
      <c r="C11" s="126" t="s">
        <v>91</v>
      </c>
      <c r="D11" s="126" t="s">
        <v>71</v>
      </c>
      <c r="E11" s="130" t="s">
        <v>92</v>
      </c>
      <c r="F11" s="50">
        <v>210908.32</v>
      </c>
      <c r="G11" s="50">
        <v>210908.32</v>
      </c>
      <c r="H11" s="50"/>
      <c r="I11" s="50"/>
      <c r="J11" s="50"/>
    </row>
    <row r="12" ht="27" customHeight="1" spans="1:10">
      <c r="A12" s="126" t="s">
        <v>93</v>
      </c>
      <c r="B12" s="126" t="s">
        <v>94</v>
      </c>
      <c r="C12" s="126" t="s">
        <v>86</v>
      </c>
      <c r="D12" s="126" t="s">
        <v>71</v>
      </c>
      <c r="E12" s="130" t="s">
        <v>95</v>
      </c>
      <c r="F12" s="50">
        <v>184544.78</v>
      </c>
      <c r="G12" s="50">
        <v>184544.78</v>
      </c>
      <c r="H12" s="50"/>
      <c r="I12" s="50"/>
      <c r="J12" s="50"/>
    </row>
    <row r="13" ht="27" customHeight="1" spans="1:10">
      <c r="A13" s="126" t="s">
        <v>93</v>
      </c>
      <c r="B13" s="126" t="s">
        <v>94</v>
      </c>
      <c r="C13" s="126" t="s">
        <v>85</v>
      </c>
      <c r="D13" s="126" t="s">
        <v>71</v>
      </c>
      <c r="E13" s="130" t="s">
        <v>96</v>
      </c>
      <c r="F13" s="50">
        <v>47520</v>
      </c>
      <c r="G13" s="50">
        <v>47520</v>
      </c>
      <c r="H13" s="50"/>
      <c r="I13" s="50"/>
      <c r="J13" s="50"/>
    </row>
    <row r="14" ht="27" customHeight="1" spans="1:10">
      <c r="A14" s="126" t="s">
        <v>97</v>
      </c>
      <c r="B14" s="126" t="s">
        <v>98</v>
      </c>
      <c r="C14" s="126" t="s">
        <v>89</v>
      </c>
      <c r="D14" s="126" t="s">
        <v>71</v>
      </c>
      <c r="E14" s="130" t="s">
        <v>99</v>
      </c>
      <c r="F14" s="50">
        <v>856850</v>
      </c>
      <c r="G14" s="50"/>
      <c r="H14" s="50">
        <v>856850</v>
      </c>
      <c r="I14" s="50"/>
      <c r="J14" s="50"/>
    </row>
    <row r="15" ht="27" customHeight="1" spans="1:10">
      <c r="A15" s="126" t="s">
        <v>100</v>
      </c>
      <c r="B15" s="126" t="s">
        <v>101</v>
      </c>
      <c r="C15" s="126" t="s">
        <v>86</v>
      </c>
      <c r="D15" s="126" t="s">
        <v>71</v>
      </c>
      <c r="E15" s="130" t="s">
        <v>102</v>
      </c>
      <c r="F15" s="50">
        <v>334801.68</v>
      </c>
      <c r="G15" s="50">
        <v>334801.68</v>
      </c>
      <c r="H15" s="50"/>
      <c r="I15" s="50"/>
      <c r="J15" s="50"/>
    </row>
    <row r="16" ht="27" customHeight="1" spans="1:10">
      <c r="A16" s="126"/>
      <c r="B16" s="126"/>
      <c r="C16" s="126"/>
      <c r="D16" s="126"/>
      <c r="E16" s="130" t="s">
        <v>73</v>
      </c>
      <c r="F16" s="50">
        <v>1917872.81</v>
      </c>
      <c r="G16" s="50">
        <v>1917872.81</v>
      </c>
      <c r="H16" s="50"/>
      <c r="I16" s="50"/>
      <c r="J16" s="50"/>
    </row>
    <row r="17" ht="27" customHeight="1" spans="1:10">
      <c r="A17" s="126" t="s">
        <v>88</v>
      </c>
      <c r="B17" s="126" t="s">
        <v>89</v>
      </c>
      <c r="C17" s="126" t="s">
        <v>89</v>
      </c>
      <c r="D17" s="126" t="s">
        <v>72</v>
      </c>
      <c r="E17" s="130" t="s">
        <v>90</v>
      </c>
      <c r="F17" s="50">
        <v>203097.44</v>
      </c>
      <c r="G17" s="50">
        <v>203097.44</v>
      </c>
      <c r="H17" s="50"/>
      <c r="I17" s="50"/>
      <c r="J17" s="50"/>
    </row>
    <row r="18" ht="27" customHeight="1" spans="1:10">
      <c r="A18" s="126" t="s">
        <v>88</v>
      </c>
      <c r="B18" s="126" t="s">
        <v>89</v>
      </c>
      <c r="C18" s="126" t="s">
        <v>91</v>
      </c>
      <c r="D18" s="126" t="s">
        <v>72</v>
      </c>
      <c r="E18" s="130" t="s">
        <v>92</v>
      </c>
      <c r="F18" s="50">
        <v>101548.72</v>
      </c>
      <c r="G18" s="50">
        <v>101548.72</v>
      </c>
      <c r="H18" s="50"/>
      <c r="I18" s="50"/>
      <c r="J18" s="50"/>
    </row>
    <row r="19" ht="27" customHeight="1" spans="1:10">
      <c r="A19" s="126" t="s">
        <v>93</v>
      </c>
      <c r="B19" s="126" t="s">
        <v>94</v>
      </c>
      <c r="C19" s="126" t="s">
        <v>101</v>
      </c>
      <c r="D19" s="126" t="s">
        <v>72</v>
      </c>
      <c r="E19" s="130" t="s">
        <v>103</v>
      </c>
      <c r="F19" s="50">
        <v>88855.13</v>
      </c>
      <c r="G19" s="50">
        <v>88855.13</v>
      </c>
      <c r="H19" s="50"/>
      <c r="I19" s="50"/>
      <c r="J19" s="50"/>
    </row>
    <row r="20" ht="27" customHeight="1" spans="1:10">
      <c r="A20" s="126" t="s">
        <v>93</v>
      </c>
      <c r="B20" s="126" t="s">
        <v>94</v>
      </c>
      <c r="C20" s="126" t="s">
        <v>104</v>
      </c>
      <c r="D20" s="126" t="s">
        <v>72</v>
      </c>
      <c r="E20" s="130" t="s">
        <v>105</v>
      </c>
      <c r="F20" s="50">
        <v>23760</v>
      </c>
      <c r="G20" s="50">
        <v>23760</v>
      </c>
      <c r="H20" s="50"/>
      <c r="I20" s="50"/>
      <c r="J20" s="50"/>
    </row>
    <row r="21" ht="27" customHeight="1" spans="1:10">
      <c r="A21" s="126" t="s">
        <v>97</v>
      </c>
      <c r="B21" s="126" t="s">
        <v>86</v>
      </c>
      <c r="C21" s="126" t="s">
        <v>106</v>
      </c>
      <c r="D21" s="126" t="s">
        <v>72</v>
      </c>
      <c r="E21" s="130" t="s">
        <v>107</v>
      </c>
      <c r="F21" s="50">
        <v>1337920.44</v>
      </c>
      <c r="G21" s="50">
        <v>1337920.44</v>
      </c>
      <c r="H21" s="50"/>
      <c r="I21" s="51"/>
      <c r="J21" s="51"/>
    </row>
    <row r="22" ht="27" customHeight="1" spans="1:10">
      <c r="A22" s="126" t="s">
        <v>100</v>
      </c>
      <c r="B22" s="126" t="s">
        <v>101</v>
      </c>
      <c r="C22" s="126" t="s">
        <v>86</v>
      </c>
      <c r="D22" s="126" t="s">
        <v>72</v>
      </c>
      <c r="E22" s="130" t="s">
        <v>102</v>
      </c>
      <c r="F22" s="50">
        <v>162691.08</v>
      </c>
      <c r="G22" s="50">
        <v>162691.08</v>
      </c>
      <c r="H22" s="50"/>
      <c r="I22" s="51"/>
      <c r="J22" s="51"/>
    </row>
    <row r="23" ht="27" customHeight="1" spans="1:10">
      <c r="A23" s="44"/>
      <c r="B23" s="44"/>
      <c r="C23" s="44"/>
      <c r="D23" s="44"/>
      <c r="E23" s="44" t="s">
        <v>108</v>
      </c>
      <c r="F23" s="51"/>
      <c r="G23" s="51"/>
      <c r="H23" s="51"/>
      <c r="I23" s="51"/>
      <c r="J23" s="51"/>
    </row>
    <row r="24" ht="9.75" customHeight="1" spans="1:10">
      <c r="A24" s="66"/>
      <c r="B24" s="66"/>
      <c r="C24" s="66"/>
      <c r="D24" s="66"/>
      <c r="E24" s="71"/>
      <c r="F24" s="71"/>
      <c r="G24" s="71"/>
      <c r="H24" s="71"/>
      <c r="I24" s="66"/>
      <c r="J24" s="66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5" outlineLevelCol="6"/>
  <cols>
    <col min="1" max="1" width="29.625" style="59" customWidth="1"/>
    <col min="2" max="2" width="17.625" style="59" customWidth="1"/>
    <col min="3" max="3" width="29.625" style="59" customWidth="1"/>
    <col min="4" max="4" width="13" style="59" customWidth="1"/>
    <col min="5" max="5" width="13.125" style="59" customWidth="1"/>
    <col min="6" max="7" width="11.25" style="59" customWidth="1"/>
    <col min="8" max="10" width="9.75" style="59" customWidth="1"/>
    <col min="11" max="16384" width="10" style="59"/>
  </cols>
  <sheetData>
    <row r="1" ht="25" customHeight="1" spans="1:7">
      <c r="A1" s="1" t="s">
        <v>109</v>
      </c>
      <c r="B1" s="118"/>
      <c r="C1" s="118"/>
      <c r="G1" s="122"/>
    </row>
    <row r="2" ht="22.6" customHeight="1" spans="1:7">
      <c r="A2" s="119" t="s">
        <v>110</v>
      </c>
      <c r="B2" s="119"/>
      <c r="C2" s="119"/>
      <c r="D2" s="119"/>
      <c r="E2" s="123"/>
      <c r="F2" s="123"/>
      <c r="G2" s="123"/>
    </row>
    <row r="3" ht="19.55" customHeight="1" spans="1:7">
      <c r="A3" s="120" t="s">
        <v>4</v>
      </c>
      <c r="B3" s="120"/>
      <c r="C3" s="60"/>
      <c r="E3" s="124" t="s">
        <v>5</v>
      </c>
      <c r="F3" s="124"/>
      <c r="G3" s="124"/>
    </row>
    <row r="4" ht="30" customHeight="1" spans="1:7">
      <c r="A4" s="43" t="s">
        <v>6</v>
      </c>
      <c r="B4" s="43"/>
      <c r="C4" s="43" t="s">
        <v>7</v>
      </c>
      <c r="D4" s="43"/>
      <c r="E4" s="43"/>
      <c r="F4" s="43"/>
      <c r="G4" s="43"/>
    </row>
    <row r="5" ht="30" customHeight="1" spans="1:7">
      <c r="A5" s="43" t="s">
        <v>8</v>
      </c>
      <c r="B5" s="43" t="s">
        <v>9</v>
      </c>
      <c r="C5" s="43" t="s">
        <v>8</v>
      </c>
      <c r="D5" s="43" t="s">
        <v>57</v>
      </c>
      <c r="E5" s="53" t="s">
        <v>111</v>
      </c>
      <c r="F5" s="53" t="s">
        <v>112</v>
      </c>
      <c r="G5" s="53" t="s">
        <v>113</v>
      </c>
    </row>
    <row r="6" ht="30" customHeight="1" spans="1:7">
      <c r="A6" s="44" t="s">
        <v>114</v>
      </c>
      <c r="B6" s="55">
        <v>7287570.42</v>
      </c>
      <c r="C6" s="44" t="s">
        <v>115</v>
      </c>
      <c r="D6" s="55">
        <v>7287570.42</v>
      </c>
      <c r="E6" s="55">
        <v>7287570.42</v>
      </c>
      <c r="F6" s="51"/>
      <c r="G6" s="51"/>
    </row>
    <row r="7" ht="30" customHeight="1" spans="1:7">
      <c r="A7" s="44" t="s">
        <v>116</v>
      </c>
      <c r="B7" s="55">
        <v>7287570.42</v>
      </c>
      <c r="C7" s="44" t="s">
        <v>117</v>
      </c>
      <c r="D7" s="55">
        <v>3313246.59</v>
      </c>
      <c r="E7" s="55">
        <v>3313246.59</v>
      </c>
      <c r="F7" s="51"/>
      <c r="G7" s="51"/>
    </row>
    <row r="8" ht="30" customHeight="1" spans="1:7">
      <c r="A8" s="44" t="s">
        <v>118</v>
      </c>
      <c r="B8" s="51"/>
      <c r="C8" s="44" t="s">
        <v>119</v>
      </c>
      <c r="D8" s="51"/>
      <c r="E8" s="51"/>
      <c r="F8" s="51"/>
      <c r="G8" s="51"/>
    </row>
    <row r="9" ht="30" customHeight="1" spans="1:7">
      <c r="A9" s="44" t="s">
        <v>120</v>
      </c>
      <c r="B9" s="51"/>
      <c r="C9" s="44" t="s">
        <v>121</v>
      </c>
      <c r="D9" s="51"/>
      <c r="E9" s="51"/>
      <c r="F9" s="51"/>
      <c r="G9" s="51"/>
    </row>
    <row r="10" ht="30" customHeight="1" spans="1:7">
      <c r="A10" s="44" t="s">
        <v>122</v>
      </c>
      <c r="B10" s="51"/>
      <c r="C10" s="44" t="s">
        <v>123</v>
      </c>
      <c r="D10" s="51"/>
      <c r="E10" s="51"/>
      <c r="F10" s="51"/>
      <c r="G10" s="51"/>
    </row>
    <row r="11" ht="30" customHeight="1" spans="1:7">
      <c r="A11" s="44" t="s">
        <v>116</v>
      </c>
      <c r="B11" s="51"/>
      <c r="C11" s="44" t="s">
        <v>124</v>
      </c>
      <c r="D11" s="51"/>
      <c r="E11" s="51"/>
      <c r="F11" s="51"/>
      <c r="G11" s="51"/>
    </row>
    <row r="12" ht="30" customHeight="1" spans="1:7">
      <c r="A12" s="44" t="s">
        <v>118</v>
      </c>
      <c r="B12" s="51"/>
      <c r="C12" s="44" t="s">
        <v>125</v>
      </c>
      <c r="D12" s="51"/>
      <c r="E12" s="51"/>
      <c r="F12" s="51"/>
      <c r="G12" s="51"/>
    </row>
    <row r="13" ht="30" customHeight="1" spans="1:7">
      <c r="A13" s="44" t="s">
        <v>120</v>
      </c>
      <c r="B13" s="51"/>
      <c r="C13" s="44" t="s">
        <v>126</v>
      </c>
      <c r="D13" s="51"/>
      <c r="E13" s="51"/>
      <c r="F13" s="51"/>
      <c r="G13" s="51"/>
    </row>
    <row r="14" ht="30" customHeight="1" spans="1:7">
      <c r="A14" s="44" t="s">
        <v>108</v>
      </c>
      <c r="B14" s="51"/>
      <c r="C14" s="44" t="s">
        <v>127</v>
      </c>
      <c r="D14" s="55">
        <v>937380.72</v>
      </c>
      <c r="E14" s="55">
        <v>937380.72</v>
      </c>
      <c r="F14" s="51"/>
      <c r="G14" s="51"/>
    </row>
    <row r="15" ht="30" customHeight="1" spans="1:7">
      <c r="A15" s="44" t="s">
        <v>108</v>
      </c>
      <c r="B15" s="51"/>
      <c r="C15" s="44" t="s">
        <v>128</v>
      </c>
      <c r="D15" s="51"/>
      <c r="E15" s="51"/>
      <c r="F15" s="51"/>
      <c r="G15" s="51"/>
    </row>
    <row r="16" ht="30" customHeight="1" spans="1:7">
      <c r="A16" s="44" t="s">
        <v>108</v>
      </c>
      <c r="B16" s="51"/>
      <c r="C16" s="44" t="s">
        <v>129</v>
      </c>
      <c r="D16" s="55">
        <v>344679.91</v>
      </c>
      <c r="E16" s="55">
        <v>344679.91</v>
      </c>
      <c r="F16" s="51"/>
      <c r="G16" s="51"/>
    </row>
    <row r="17" ht="30" customHeight="1" spans="1:7">
      <c r="A17" s="44" t="s">
        <v>108</v>
      </c>
      <c r="B17" s="51"/>
      <c r="C17" s="44" t="s">
        <v>130</v>
      </c>
      <c r="D17" s="51"/>
      <c r="E17" s="51"/>
      <c r="F17" s="51"/>
      <c r="G17" s="51"/>
    </row>
    <row r="18" ht="30" customHeight="1" spans="1:7">
      <c r="A18" s="44" t="s">
        <v>108</v>
      </c>
      <c r="B18" s="51"/>
      <c r="C18" s="44" t="s">
        <v>131</v>
      </c>
      <c r="D18" s="51"/>
      <c r="E18" s="51"/>
      <c r="F18" s="51"/>
      <c r="G18" s="51"/>
    </row>
    <row r="19" ht="30" customHeight="1" spans="1:7">
      <c r="A19" s="44" t="s">
        <v>108</v>
      </c>
      <c r="B19" s="51"/>
      <c r="C19" s="44" t="s">
        <v>132</v>
      </c>
      <c r="D19" s="55">
        <v>2194770.44</v>
      </c>
      <c r="E19" s="55">
        <v>2194770.44</v>
      </c>
      <c r="F19" s="51"/>
      <c r="G19" s="51"/>
    </row>
    <row r="20" ht="30" customHeight="1" spans="1:7">
      <c r="A20" s="44" t="s">
        <v>108</v>
      </c>
      <c r="B20" s="51"/>
      <c r="C20" s="44" t="s">
        <v>133</v>
      </c>
      <c r="D20" s="51"/>
      <c r="E20" s="51"/>
      <c r="F20" s="51"/>
      <c r="G20" s="51"/>
    </row>
    <row r="21" ht="30" customHeight="1" spans="1:7">
      <c r="A21" s="44" t="s">
        <v>108</v>
      </c>
      <c r="B21" s="51"/>
      <c r="C21" s="44" t="s">
        <v>134</v>
      </c>
      <c r="D21" s="51"/>
      <c r="E21" s="51"/>
      <c r="F21" s="51"/>
      <c r="G21" s="51"/>
    </row>
    <row r="22" ht="30" customHeight="1" spans="1:7">
      <c r="A22" s="44" t="s">
        <v>108</v>
      </c>
      <c r="B22" s="51"/>
      <c r="C22" s="44" t="s">
        <v>135</v>
      </c>
      <c r="D22" s="51"/>
      <c r="E22" s="51"/>
      <c r="F22" s="51"/>
      <c r="G22" s="51"/>
    </row>
    <row r="23" ht="30" customHeight="1" spans="1:7">
      <c r="A23" s="44" t="s">
        <v>108</v>
      </c>
      <c r="B23" s="51"/>
      <c r="C23" s="44" t="s">
        <v>136</v>
      </c>
      <c r="D23" s="51"/>
      <c r="E23" s="51"/>
      <c r="F23" s="51"/>
      <c r="G23" s="51"/>
    </row>
    <row r="24" ht="30" customHeight="1" spans="1:7">
      <c r="A24" s="44" t="s">
        <v>108</v>
      </c>
      <c r="B24" s="51"/>
      <c r="C24" s="44" t="s">
        <v>137</v>
      </c>
      <c r="D24" s="51"/>
      <c r="E24" s="51"/>
      <c r="F24" s="51"/>
      <c r="G24" s="51"/>
    </row>
    <row r="25" ht="30" customHeight="1" spans="1:7">
      <c r="A25" s="44" t="s">
        <v>108</v>
      </c>
      <c r="B25" s="51"/>
      <c r="C25" s="44" t="s">
        <v>138</v>
      </c>
      <c r="D25" s="51"/>
      <c r="E25" s="51"/>
      <c r="F25" s="51"/>
      <c r="G25" s="51"/>
    </row>
    <row r="26" ht="30" customHeight="1" spans="1:7">
      <c r="A26" s="44" t="s">
        <v>108</v>
      </c>
      <c r="B26" s="51"/>
      <c r="C26" s="44" t="s">
        <v>139</v>
      </c>
      <c r="D26" s="55">
        <v>497492.76</v>
      </c>
      <c r="E26" s="55">
        <v>497492.76</v>
      </c>
      <c r="F26" s="51"/>
      <c r="G26" s="51"/>
    </row>
    <row r="27" ht="30" customHeight="1" spans="1:7">
      <c r="A27" s="44" t="s">
        <v>108</v>
      </c>
      <c r="B27" s="51"/>
      <c r="C27" s="44" t="s">
        <v>140</v>
      </c>
      <c r="D27" s="51"/>
      <c r="E27" s="51"/>
      <c r="F27" s="51"/>
      <c r="G27" s="51"/>
    </row>
    <row r="28" ht="30" customHeight="1" spans="1:7">
      <c r="A28" s="44" t="s">
        <v>108</v>
      </c>
      <c r="B28" s="51"/>
      <c r="C28" s="44" t="s">
        <v>141</v>
      </c>
      <c r="D28" s="51"/>
      <c r="E28" s="51"/>
      <c r="F28" s="51"/>
      <c r="G28" s="51"/>
    </row>
    <row r="29" ht="30" customHeight="1" spans="1:7">
      <c r="A29" s="44" t="s">
        <v>108</v>
      </c>
      <c r="B29" s="51"/>
      <c r="C29" s="44" t="s">
        <v>142</v>
      </c>
      <c r="D29" s="51"/>
      <c r="E29" s="51"/>
      <c r="F29" s="51"/>
      <c r="G29" s="51"/>
    </row>
    <row r="30" ht="30" customHeight="1" spans="1:7">
      <c r="A30" s="44" t="s">
        <v>108</v>
      </c>
      <c r="B30" s="51"/>
      <c r="C30" s="44" t="s">
        <v>143</v>
      </c>
      <c r="D30" s="51"/>
      <c r="E30" s="51"/>
      <c r="F30" s="51"/>
      <c r="G30" s="51"/>
    </row>
    <row r="31" ht="30" customHeight="1" spans="1:7">
      <c r="A31" s="44" t="s">
        <v>108</v>
      </c>
      <c r="B31" s="51"/>
      <c r="C31" s="44" t="s">
        <v>144</v>
      </c>
      <c r="D31" s="51"/>
      <c r="E31" s="51"/>
      <c r="F31" s="51"/>
      <c r="G31" s="51"/>
    </row>
    <row r="32" ht="30" customHeight="1" spans="1:7">
      <c r="A32" s="44" t="s">
        <v>108</v>
      </c>
      <c r="B32" s="51"/>
      <c r="C32" s="44" t="s">
        <v>145</v>
      </c>
      <c r="D32" s="51"/>
      <c r="E32" s="51"/>
      <c r="F32" s="51"/>
      <c r="G32" s="51"/>
    </row>
    <row r="33" ht="30" customHeight="1" spans="1:7">
      <c r="A33" s="44" t="s">
        <v>108</v>
      </c>
      <c r="B33" s="51"/>
      <c r="C33" s="44" t="s">
        <v>146</v>
      </c>
      <c r="D33" s="51"/>
      <c r="E33" s="51"/>
      <c r="F33" s="51"/>
      <c r="G33" s="51"/>
    </row>
    <row r="34" ht="9.75" customHeight="1" spans="1:7">
      <c r="A34" s="121"/>
      <c r="B34" s="121"/>
      <c r="C34" s="60"/>
      <c r="D34" s="121"/>
      <c r="E34" s="121"/>
      <c r="F34" s="121"/>
      <c r="G34" s="121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983904759714923" bottom="0.983904759714923" header="0" footer="0"/>
  <pageSetup paperSize="9" scale="4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7"/>
  <sheetViews>
    <sheetView topLeftCell="B1" workbookViewId="0">
      <pane ySplit="6" topLeftCell="B7" activePane="bottomLeft" state="frozen"/>
      <selection/>
      <selection pane="bottomLeft" activeCell="E12" sqref="E12"/>
    </sheetView>
  </sheetViews>
  <sheetFormatPr defaultColWidth="10" defaultRowHeight="15"/>
  <cols>
    <col min="1" max="1" width="1.5" style="59" customWidth="1"/>
    <col min="2" max="3" width="6.125" style="59" customWidth="1"/>
    <col min="4" max="4" width="13.375" style="59" customWidth="1"/>
    <col min="5" max="5" width="41" style="59" customWidth="1"/>
    <col min="6" max="9" width="15.125" style="59" customWidth="1"/>
    <col min="10" max="10" width="12.875" style="59" customWidth="1"/>
    <col min="11" max="39" width="10.25" style="59" customWidth="1"/>
    <col min="40" max="40" width="1.5" style="59" customWidth="1"/>
    <col min="41" max="41" width="9.75" style="59" customWidth="1"/>
    <col min="42" max="16384" width="10" style="59"/>
  </cols>
  <sheetData>
    <row r="1" ht="14.3" customHeight="1" spans="1:40">
      <c r="A1" s="105"/>
      <c r="B1" s="105"/>
      <c r="C1" s="105"/>
      <c r="D1" s="106"/>
      <c r="E1" s="106"/>
      <c r="F1" s="107"/>
      <c r="G1" s="107"/>
      <c r="H1" s="107"/>
      <c r="I1" s="106"/>
      <c r="J1" s="106"/>
      <c r="K1" s="107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12" t="s">
        <v>147</v>
      </c>
      <c r="AN1" s="113"/>
    </row>
    <row r="2" ht="19.55" customHeight="1" spans="1:40">
      <c r="A2" s="107"/>
      <c r="B2" s="61" t="s">
        <v>148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113"/>
    </row>
    <row r="3" ht="17.05" customHeight="1" spans="1:40">
      <c r="A3" s="82"/>
      <c r="B3" s="108" t="s">
        <v>4</v>
      </c>
      <c r="C3" s="62"/>
      <c r="D3" s="62"/>
      <c r="E3" s="62"/>
      <c r="F3" s="110"/>
      <c r="G3" s="82"/>
      <c r="H3" s="83"/>
      <c r="I3" s="110"/>
      <c r="J3" s="110"/>
      <c r="K3" s="111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83" t="s">
        <v>5</v>
      </c>
      <c r="AM3" s="83"/>
      <c r="AN3" s="114"/>
    </row>
    <row r="4" ht="21.35" customHeight="1" spans="1:40">
      <c r="A4" s="99"/>
      <c r="B4" s="73" t="s">
        <v>8</v>
      </c>
      <c r="C4" s="73"/>
      <c r="D4" s="73"/>
      <c r="E4" s="73"/>
      <c r="F4" s="73" t="s">
        <v>149</v>
      </c>
      <c r="G4" s="73" t="s">
        <v>150</v>
      </c>
      <c r="H4" s="73"/>
      <c r="I4" s="73"/>
      <c r="J4" s="73"/>
      <c r="K4" s="73"/>
      <c r="L4" s="73"/>
      <c r="M4" s="73"/>
      <c r="N4" s="73"/>
      <c r="O4" s="73"/>
      <c r="P4" s="73"/>
      <c r="Q4" s="73" t="s">
        <v>151</v>
      </c>
      <c r="R4" s="73"/>
      <c r="S4" s="73"/>
      <c r="T4" s="73"/>
      <c r="U4" s="73"/>
      <c r="V4" s="73"/>
      <c r="W4" s="73"/>
      <c r="X4" s="73"/>
      <c r="Y4" s="73"/>
      <c r="Z4" s="73"/>
      <c r="AA4" s="73" t="s">
        <v>152</v>
      </c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115"/>
    </row>
    <row r="5" ht="21.35" customHeight="1" spans="1:40">
      <c r="A5" s="99"/>
      <c r="B5" s="73" t="s">
        <v>80</v>
      </c>
      <c r="C5" s="73"/>
      <c r="D5" s="73" t="s">
        <v>68</v>
      </c>
      <c r="E5" s="73" t="s">
        <v>69</v>
      </c>
      <c r="F5" s="73"/>
      <c r="G5" s="73" t="s">
        <v>57</v>
      </c>
      <c r="H5" s="73" t="s">
        <v>153</v>
      </c>
      <c r="I5" s="73"/>
      <c r="J5" s="73"/>
      <c r="K5" s="73" t="s">
        <v>154</v>
      </c>
      <c r="L5" s="73"/>
      <c r="M5" s="73"/>
      <c r="N5" s="73" t="s">
        <v>155</v>
      </c>
      <c r="O5" s="73"/>
      <c r="P5" s="73"/>
      <c r="Q5" s="73" t="s">
        <v>57</v>
      </c>
      <c r="R5" s="73" t="s">
        <v>153</v>
      </c>
      <c r="S5" s="73"/>
      <c r="T5" s="73"/>
      <c r="U5" s="73" t="s">
        <v>154</v>
      </c>
      <c r="V5" s="73"/>
      <c r="W5" s="73"/>
      <c r="X5" s="73" t="s">
        <v>155</v>
      </c>
      <c r="Y5" s="73"/>
      <c r="Z5" s="73"/>
      <c r="AA5" s="73" t="s">
        <v>57</v>
      </c>
      <c r="AB5" s="73" t="s">
        <v>153</v>
      </c>
      <c r="AC5" s="73"/>
      <c r="AD5" s="73"/>
      <c r="AE5" s="73" t="s">
        <v>154</v>
      </c>
      <c r="AF5" s="73"/>
      <c r="AG5" s="73"/>
      <c r="AH5" s="73" t="s">
        <v>155</v>
      </c>
      <c r="AI5" s="73"/>
      <c r="AJ5" s="73"/>
      <c r="AK5" s="73" t="s">
        <v>156</v>
      </c>
      <c r="AL5" s="73"/>
      <c r="AM5" s="73"/>
      <c r="AN5" s="115"/>
    </row>
    <row r="6" ht="21.35" customHeight="1" spans="1:40">
      <c r="A6" s="89"/>
      <c r="B6" s="73" t="s">
        <v>81</v>
      </c>
      <c r="C6" s="73" t="s">
        <v>82</v>
      </c>
      <c r="D6" s="73"/>
      <c r="E6" s="73"/>
      <c r="F6" s="73"/>
      <c r="G6" s="73"/>
      <c r="H6" s="73" t="s">
        <v>157</v>
      </c>
      <c r="I6" s="73" t="s">
        <v>76</v>
      </c>
      <c r="J6" s="73" t="s">
        <v>77</v>
      </c>
      <c r="K6" s="73" t="s">
        <v>157</v>
      </c>
      <c r="L6" s="73" t="s">
        <v>76</v>
      </c>
      <c r="M6" s="73" t="s">
        <v>77</v>
      </c>
      <c r="N6" s="73" t="s">
        <v>157</v>
      </c>
      <c r="O6" s="73" t="s">
        <v>76</v>
      </c>
      <c r="P6" s="73" t="s">
        <v>77</v>
      </c>
      <c r="Q6" s="73"/>
      <c r="R6" s="73" t="s">
        <v>157</v>
      </c>
      <c r="S6" s="73" t="s">
        <v>76</v>
      </c>
      <c r="T6" s="73" t="s">
        <v>77</v>
      </c>
      <c r="U6" s="73" t="s">
        <v>157</v>
      </c>
      <c r="V6" s="73" t="s">
        <v>76</v>
      </c>
      <c r="W6" s="73" t="s">
        <v>77</v>
      </c>
      <c r="X6" s="73" t="s">
        <v>157</v>
      </c>
      <c r="Y6" s="73" t="s">
        <v>76</v>
      </c>
      <c r="Z6" s="73" t="s">
        <v>77</v>
      </c>
      <c r="AA6" s="73"/>
      <c r="AB6" s="73" t="s">
        <v>157</v>
      </c>
      <c r="AC6" s="73" t="s">
        <v>76</v>
      </c>
      <c r="AD6" s="73" t="s">
        <v>77</v>
      </c>
      <c r="AE6" s="73" t="s">
        <v>157</v>
      </c>
      <c r="AF6" s="73" t="s">
        <v>76</v>
      </c>
      <c r="AG6" s="73" t="s">
        <v>77</v>
      </c>
      <c r="AH6" s="73" t="s">
        <v>157</v>
      </c>
      <c r="AI6" s="73" t="s">
        <v>76</v>
      </c>
      <c r="AJ6" s="73" t="s">
        <v>77</v>
      </c>
      <c r="AK6" s="73" t="s">
        <v>157</v>
      </c>
      <c r="AL6" s="73" t="s">
        <v>76</v>
      </c>
      <c r="AM6" s="73" t="s">
        <v>77</v>
      </c>
      <c r="AN6" s="115"/>
    </row>
    <row r="7" ht="19.55" customHeight="1" spans="1:40">
      <c r="A7" s="99"/>
      <c r="B7" s="74"/>
      <c r="C7" s="74"/>
      <c r="D7" s="74"/>
      <c r="E7" s="64" t="s">
        <v>70</v>
      </c>
      <c r="F7" s="84">
        <v>7287570.42</v>
      </c>
      <c r="G7" s="84">
        <v>7287570.42</v>
      </c>
      <c r="H7" s="84">
        <v>7287570.42</v>
      </c>
      <c r="I7" s="84">
        <v>6430720.42</v>
      </c>
      <c r="J7" s="84">
        <v>856850</v>
      </c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115"/>
    </row>
    <row r="8" ht="19.55" customHeight="1" spans="1:40">
      <c r="A8" s="99"/>
      <c r="B8" s="75"/>
      <c r="C8" s="75"/>
      <c r="D8" s="76"/>
      <c r="E8" s="77"/>
      <c r="F8" s="85">
        <v>7287570.42</v>
      </c>
      <c r="G8" s="85">
        <v>7287570.42</v>
      </c>
      <c r="H8" s="85">
        <v>7287570.42</v>
      </c>
      <c r="I8" s="85">
        <v>6430720.42</v>
      </c>
      <c r="J8" s="85">
        <v>856850</v>
      </c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115"/>
    </row>
    <row r="9" ht="19.55" customHeight="1" spans="1:40">
      <c r="A9" s="99"/>
      <c r="B9" s="75"/>
      <c r="C9" s="75"/>
      <c r="D9" s="76"/>
      <c r="E9" s="78" t="s">
        <v>158</v>
      </c>
      <c r="F9" s="85">
        <v>5369697.61</v>
      </c>
      <c r="G9" s="85">
        <v>5369697.61</v>
      </c>
      <c r="H9" s="85">
        <v>5369697.61</v>
      </c>
      <c r="I9" s="85">
        <v>4512847.61</v>
      </c>
      <c r="J9" s="85">
        <v>856850</v>
      </c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115"/>
    </row>
    <row r="10" ht="19.55" customHeight="1" spans="1:40">
      <c r="A10" s="99"/>
      <c r="B10" s="75"/>
      <c r="C10" s="75"/>
      <c r="D10" s="76"/>
      <c r="E10" s="78" t="s">
        <v>159</v>
      </c>
      <c r="F10" s="85">
        <v>3997124.84</v>
      </c>
      <c r="G10" s="85">
        <v>3997124.84</v>
      </c>
      <c r="H10" s="85">
        <v>3997124.84</v>
      </c>
      <c r="I10" s="85">
        <v>3997124.84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115"/>
    </row>
    <row r="11" ht="19.55" customHeight="1" spans="1:40">
      <c r="A11" s="99"/>
      <c r="B11" s="109" t="s">
        <v>160</v>
      </c>
      <c r="C11" s="79" t="s">
        <v>86</v>
      </c>
      <c r="D11" s="76" t="s">
        <v>71</v>
      </c>
      <c r="E11" s="78" t="s">
        <v>161</v>
      </c>
      <c r="F11" s="85">
        <v>764316</v>
      </c>
      <c r="G11" s="85">
        <v>764316</v>
      </c>
      <c r="H11" s="85">
        <v>764316</v>
      </c>
      <c r="I11" s="85">
        <v>764316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115"/>
    </row>
    <row r="12" ht="19.55" customHeight="1" spans="2:40">
      <c r="B12" s="109" t="s">
        <v>160</v>
      </c>
      <c r="C12" s="79" t="s">
        <v>101</v>
      </c>
      <c r="D12" s="76" t="s">
        <v>71</v>
      </c>
      <c r="E12" s="78" t="s">
        <v>162</v>
      </c>
      <c r="F12" s="85">
        <v>1107384</v>
      </c>
      <c r="G12" s="85">
        <v>1107384</v>
      </c>
      <c r="H12" s="85">
        <v>1107384</v>
      </c>
      <c r="I12" s="85">
        <v>1107384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115"/>
    </row>
    <row r="13" ht="19.55" customHeight="1" spans="1:40">
      <c r="A13" s="99"/>
      <c r="B13" s="79" t="s">
        <v>160</v>
      </c>
      <c r="C13" s="79" t="s">
        <v>101</v>
      </c>
      <c r="D13" s="76" t="s">
        <v>71</v>
      </c>
      <c r="E13" s="78" t="s">
        <v>163</v>
      </c>
      <c r="F13" s="85">
        <v>555816</v>
      </c>
      <c r="G13" s="85">
        <v>555816</v>
      </c>
      <c r="H13" s="85">
        <v>555816</v>
      </c>
      <c r="I13" s="85">
        <v>555816</v>
      </c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115"/>
    </row>
    <row r="14" ht="19.55" customHeight="1" spans="1:40">
      <c r="A14" s="99"/>
      <c r="B14" s="79" t="s">
        <v>160</v>
      </c>
      <c r="C14" s="79" t="s">
        <v>101</v>
      </c>
      <c r="D14" s="76" t="s">
        <v>71</v>
      </c>
      <c r="E14" s="78" t="s">
        <v>164</v>
      </c>
      <c r="F14" s="85">
        <v>256380</v>
      </c>
      <c r="G14" s="85">
        <v>256380</v>
      </c>
      <c r="H14" s="85">
        <v>256380</v>
      </c>
      <c r="I14" s="85">
        <v>256380</v>
      </c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115"/>
    </row>
    <row r="15" ht="19.55" customHeight="1" spans="1:40">
      <c r="A15" s="99"/>
      <c r="B15" s="79" t="s">
        <v>160</v>
      </c>
      <c r="C15" s="79" t="s">
        <v>101</v>
      </c>
      <c r="D15" s="76" t="s">
        <v>71</v>
      </c>
      <c r="E15" s="78" t="s">
        <v>165</v>
      </c>
      <c r="F15" s="85">
        <v>26868</v>
      </c>
      <c r="G15" s="85">
        <v>26868</v>
      </c>
      <c r="H15" s="85">
        <v>26868</v>
      </c>
      <c r="I15" s="85">
        <v>26868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115"/>
    </row>
    <row r="16" ht="19.55" customHeight="1" spans="1:40">
      <c r="A16" s="99"/>
      <c r="B16" s="79" t="s">
        <v>160</v>
      </c>
      <c r="C16" s="79" t="s">
        <v>101</v>
      </c>
      <c r="D16" s="76" t="s">
        <v>71</v>
      </c>
      <c r="E16" s="78" t="s">
        <v>166</v>
      </c>
      <c r="F16" s="85">
        <v>268320</v>
      </c>
      <c r="G16" s="85">
        <v>268320</v>
      </c>
      <c r="H16" s="85">
        <v>268320</v>
      </c>
      <c r="I16" s="85">
        <v>268320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115"/>
    </row>
    <row r="17" ht="19.55" customHeight="1" spans="2:40">
      <c r="B17" s="109" t="s">
        <v>160</v>
      </c>
      <c r="C17" s="79" t="s">
        <v>85</v>
      </c>
      <c r="D17" s="76" t="s">
        <v>71</v>
      </c>
      <c r="E17" s="78" t="s">
        <v>167</v>
      </c>
      <c r="F17" s="85">
        <v>918315.86</v>
      </c>
      <c r="G17" s="85">
        <v>918315.86</v>
      </c>
      <c r="H17" s="85">
        <v>918315.86</v>
      </c>
      <c r="I17" s="85">
        <v>918315.86</v>
      </c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115"/>
    </row>
    <row r="18" ht="19.55" customHeight="1" spans="2:40">
      <c r="B18" s="109" t="s">
        <v>160</v>
      </c>
      <c r="C18" s="79" t="s">
        <v>168</v>
      </c>
      <c r="D18" s="76" t="s">
        <v>71</v>
      </c>
      <c r="E18" s="78" t="s">
        <v>169</v>
      </c>
      <c r="F18" s="85">
        <v>421826.24</v>
      </c>
      <c r="G18" s="85">
        <v>421826.24</v>
      </c>
      <c r="H18" s="85">
        <v>421826.24</v>
      </c>
      <c r="I18" s="85">
        <v>421826.24</v>
      </c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115"/>
    </row>
    <row r="19" ht="19.55" customHeight="1" spans="2:40">
      <c r="B19" s="109" t="s">
        <v>160</v>
      </c>
      <c r="C19" s="79" t="s">
        <v>170</v>
      </c>
      <c r="D19" s="76" t="s">
        <v>71</v>
      </c>
      <c r="E19" s="78" t="s">
        <v>171</v>
      </c>
      <c r="F19" s="85">
        <v>210908.32</v>
      </c>
      <c r="G19" s="85">
        <v>210908.32</v>
      </c>
      <c r="H19" s="85">
        <v>210908.32</v>
      </c>
      <c r="I19" s="85">
        <v>210908.32</v>
      </c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115"/>
    </row>
    <row r="20" ht="19.55" customHeight="1" spans="2:40">
      <c r="B20" s="109" t="s">
        <v>160</v>
      </c>
      <c r="C20" s="79" t="s">
        <v>172</v>
      </c>
      <c r="D20" s="76" t="s">
        <v>71</v>
      </c>
      <c r="E20" s="78" t="s">
        <v>173</v>
      </c>
      <c r="F20" s="85">
        <v>184544.78</v>
      </c>
      <c r="G20" s="85">
        <v>184544.78</v>
      </c>
      <c r="H20" s="85">
        <v>184544.78</v>
      </c>
      <c r="I20" s="85">
        <v>184544.78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115"/>
    </row>
    <row r="21" ht="19.55" customHeight="1" spans="2:40">
      <c r="B21" s="109" t="s">
        <v>160</v>
      </c>
      <c r="C21" s="79" t="s">
        <v>94</v>
      </c>
      <c r="D21" s="76" t="s">
        <v>71</v>
      </c>
      <c r="E21" s="78" t="s">
        <v>174</v>
      </c>
      <c r="F21" s="85">
        <v>47520</v>
      </c>
      <c r="G21" s="85">
        <v>47520</v>
      </c>
      <c r="H21" s="85">
        <v>47520</v>
      </c>
      <c r="I21" s="85">
        <v>47520</v>
      </c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115"/>
    </row>
    <row r="22" ht="19.55" customHeight="1" spans="2:40">
      <c r="B22" s="109" t="s">
        <v>160</v>
      </c>
      <c r="C22" s="79" t="s">
        <v>175</v>
      </c>
      <c r="D22" s="76" t="s">
        <v>71</v>
      </c>
      <c r="E22" s="78" t="s">
        <v>176</v>
      </c>
      <c r="F22" s="85">
        <v>7507.96</v>
      </c>
      <c r="G22" s="85">
        <v>7507.96</v>
      </c>
      <c r="H22" s="85">
        <v>7507.96</v>
      </c>
      <c r="I22" s="85">
        <v>7507.96</v>
      </c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115"/>
    </row>
    <row r="23" ht="19.55" customHeight="1" spans="1:40">
      <c r="A23" s="99"/>
      <c r="B23" s="79" t="s">
        <v>160</v>
      </c>
      <c r="C23" s="79" t="s">
        <v>175</v>
      </c>
      <c r="D23" s="76" t="s">
        <v>71</v>
      </c>
      <c r="E23" s="78" t="s">
        <v>177</v>
      </c>
      <c r="F23" s="85">
        <v>2235.24</v>
      </c>
      <c r="G23" s="85">
        <v>2235.24</v>
      </c>
      <c r="H23" s="85">
        <v>2235.24</v>
      </c>
      <c r="I23" s="85">
        <v>2235.24</v>
      </c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115"/>
    </row>
    <row r="24" ht="19.55" customHeight="1" spans="1:40">
      <c r="A24" s="99"/>
      <c r="B24" s="79" t="s">
        <v>160</v>
      </c>
      <c r="C24" s="79" t="s">
        <v>175</v>
      </c>
      <c r="D24" s="76" t="s">
        <v>71</v>
      </c>
      <c r="E24" s="78" t="s">
        <v>178</v>
      </c>
      <c r="F24" s="85">
        <v>5272.72</v>
      </c>
      <c r="G24" s="85">
        <v>5272.72</v>
      </c>
      <c r="H24" s="85">
        <v>5272.72</v>
      </c>
      <c r="I24" s="85">
        <v>5272.72</v>
      </c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115"/>
    </row>
    <row r="25" ht="19.55" customHeight="1" spans="2:40">
      <c r="B25" s="109" t="s">
        <v>160</v>
      </c>
      <c r="C25" s="79" t="s">
        <v>179</v>
      </c>
      <c r="D25" s="76" t="s">
        <v>71</v>
      </c>
      <c r="E25" s="78" t="s">
        <v>180</v>
      </c>
      <c r="F25" s="85">
        <v>334801.68</v>
      </c>
      <c r="G25" s="85">
        <v>334801.68</v>
      </c>
      <c r="H25" s="85">
        <v>334801.68</v>
      </c>
      <c r="I25" s="85">
        <v>334801.68</v>
      </c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115"/>
    </row>
    <row r="26" ht="19.55" customHeight="1" spans="1:40">
      <c r="A26" s="99"/>
      <c r="B26" s="79" t="s">
        <v>160</v>
      </c>
      <c r="C26" s="79" t="s">
        <v>179</v>
      </c>
      <c r="D26" s="76" t="s">
        <v>71</v>
      </c>
      <c r="E26" s="78" t="s">
        <v>181</v>
      </c>
      <c r="F26" s="85">
        <v>334801.68</v>
      </c>
      <c r="G26" s="85">
        <v>334801.68</v>
      </c>
      <c r="H26" s="85">
        <v>334801.68</v>
      </c>
      <c r="I26" s="85">
        <v>334801.68</v>
      </c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115"/>
    </row>
    <row r="27" ht="19.55" customHeight="1" spans="2:40">
      <c r="B27" s="75"/>
      <c r="C27" s="75"/>
      <c r="D27" s="76"/>
      <c r="E27" s="78" t="s">
        <v>182</v>
      </c>
      <c r="F27" s="85">
        <v>732216.29</v>
      </c>
      <c r="G27" s="85">
        <v>732216.29</v>
      </c>
      <c r="H27" s="85">
        <v>732216.29</v>
      </c>
      <c r="I27" s="85">
        <v>482216.29</v>
      </c>
      <c r="J27" s="85">
        <v>250000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115"/>
    </row>
    <row r="28" ht="19.55" customHeight="1" spans="1:40">
      <c r="A28" s="99"/>
      <c r="B28" s="109" t="s">
        <v>183</v>
      </c>
      <c r="C28" s="79" t="s">
        <v>86</v>
      </c>
      <c r="D28" s="76" t="s">
        <v>71</v>
      </c>
      <c r="E28" s="78" t="s">
        <v>184</v>
      </c>
      <c r="F28" s="85">
        <v>237150</v>
      </c>
      <c r="G28" s="85">
        <v>237150</v>
      </c>
      <c r="H28" s="85">
        <v>237150</v>
      </c>
      <c r="I28" s="85">
        <v>197150</v>
      </c>
      <c r="J28" s="85">
        <v>40000</v>
      </c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115"/>
    </row>
    <row r="29" ht="19.55" customHeight="1" spans="2:40">
      <c r="B29" s="109" t="s">
        <v>183</v>
      </c>
      <c r="C29" s="79" t="s">
        <v>89</v>
      </c>
      <c r="D29" s="76" t="s">
        <v>71</v>
      </c>
      <c r="E29" s="78" t="s">
        <v>185</v>
      </c>
      <c r="F29" s="85">
        <v>5000</v>
      </c>
      <c r="G29" s="85">
        <v>5000</v>
      </c>
      <c r="H29" s="85">
        <v>5000</v>
      </c>
      <c r="I29" s="85">
        <v>5000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115"/>
    </row>
    <row r="30" ht="19.55" customHeight="1" spans="2:40">
      <c r="B30" s="109" t="s">
        <v>183</v>
      </c>
      <c r="C30" s="79" t="s">
        <v>91</v>
      </c>
      <c r="D30" s="76" t="s">
        <v>71</v>
      </c>
      <c r="E30" s="78" t="s">
        <v>186</v>
      </c>
      <c r="F30" s="85">
        <v>20000</v>
      </c>
      <c r="G30" s="85">
        <v>20000</v>
      </c>
      <c r="H30" s="85">
        <v>20000</v>
      </c>
      <c r="I30" s="85">
        <v>20000</v>
      </c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115"/>
    </row>
    <row r="31" ht="19.55" customHeight="1" spans="2:40">
      <c r="B31" s="109" t="s">
        <v>183</v>
      </c>
      <c r="C31" s="79" t="s">
        <v>98</v>
      </c>
      <c r="D31" s="76" t="s">
        <v>71</v>
      </c>
      <c r="E31" s="78" t="s">
        <v>187</v>
      </c>
      <c r="F31" s="85">
        <v>40000</v>
      </c>
      <c r="G31" s="85">
        <v>40000</v>
      </c>
      <c r="H31" s="85">
        <v>40000</v>
      </c>
      <c r="I31" s="85">
        <v>40000</v>
      </c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115"/>
    </row>
    <row r="32" ht="19.55" customHeight="1" spans="2:40">
      <c r="B32" s="109" t="s">
        <v>183</v>
      </c>
      <c r="C32" s="79" t="s">
        <v>94</v>
      </c>
      <c r="D32" s="76" t="s">
        <v>71</v>
      </c>
      <c r="E32" s="78" t="s">
        <v>188</v>
      </c>
      <c r="F32" s="85">
        <v>57600</v>
      </c>
      <c r="G32" s="85">
        <v>57600</v>
      </c>
      <c r="H32" s="85">
        <v>57600</v>
      </c>
      <c r="I32" s="85">
        <v>57600</v>
      </c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115"/>
    </row>
    <row r="33" ht="19.55" customHeight="1" spans="2:40">
      <c r="B33" s="109" t="s">
        <v>183</v>
      </c>
      <c r="C33" s="79" t="s">
        <v>179</v>
      </c>
      <c r="D33" s="76" t="s">
        <v>71</v>
      </c>
      <c r="E33" s="78" t="s">
        <v>189</v>
      </c>
      <c r="F33" s="85">
        <v>210000</v>
      </c>
      <c r="G33" s="85">
        <v>210000</v>
      </c>
      <c r="H33" s="85">
        <v>210000</v>
      </c>
      <c r="I33" s="85"/>
      <c r="J33" s="85">
        <v>210000</v>
      </c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115"/>
    </row>
    <row r="34" ht="19.55" customHeight="1" spans="2:40">
      <c r="B34" s="109" t="s">
        <v>183</v>
      </c>
      <c r="C34" s="79" t="s">
        <v>190</v>
      </c>
      <c r="D34" s="76" t="s">
        <v>71</v>
      </c>
      <c r="E34" s="78" t="s">
        <v>191</v>
      </c>
      <c r="F34" s="85">
        <v>10000</v>
      </c>
      <c r="G34" s="85">
        <v>10000</v>
      </c>
      <c r="H34" s="85">
        <v>10000</v>
      </c>
      <c r="I34" s="85">
        <v>10000</v>
      </c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115"/>
    </row>
    <row r="35" ht="19.55" customHeight="1" spans="2:40">
      <c r="B35" s="109" t="s">
        <v>183</v>
      </c>
      <c r="C35" s="79" t="s">
        <v>192</v>
      </c>
      <c r="D35" s="76" t="s">
        <v>71</v>
      </c>
      <c r="E35" s="78" t="s">
        <v>193</v>
      </c>
      <c r="F35" s="85">
        <v>10000</v>
      </c>
      <c r="G35" s="85">
        <v>10000</v>
      </c>
      <c r="H35" s="85">
        <v>10000</v>
      </c>
      <c r="I35" s="85">
        <v>10000</v>
      </c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115"/>
    </row>
    <row r="36" ht="19.55" customHeight="1" spans="2:40">
      <c r="B36" s="109" t="s">
        <v>183</v>
      </c>
      <c r="C36" s="79" t="s">
        <v>194</v>
      </c>
      <c r="D36" s="76" t="s">
        <v>71</v>
      </c>
      <c r="E36" s="78" t="s">
        <v>195</v>
      </c>
      <c r="F36" s="85">
        <v>109500</v>
      </c>
      <c r="G36" s="85">
        <v>109500</v>
      </c>
      <c r="H36" s="85">
        <v>109500</v>
      </c>
      <c r="I36" s="85">
        <v>109500</v>
      </c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115"/>
    </row>
    <row r="37" ht="19.55" customHeight="1" spans="2:40">
      <c r="B37" s="109" t="s">
        <v>183</v>
      </c>
      <c r="C37" s="79" t="s">
        <v>104</v>
      </c>
      <c r="D37" s="76" t="s">
        <v>71</v>
      </c>
      <c r="E37" s="78" t="s">
        <v>196</v>
      </c>
      <c r="F37" s="85">
        <v>32966.29</v>
      </c>
      <c r="G37" s="85">
        <v>32966.29</v>
      </c>
      <c r="H37" s="85">
        <v>32966.29</v>
      </c>
      <c r="I37" s="85">
        <v>32966.29</v>
      </c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115"/>
    </row>
    <row r="38" ht="19.55" customHeight="1" spans="2:40">
      <c r="B38" s="75"/>
      <c r="C38" s="75"/>
      <c r="D38" s="76"/>
      <c r="E38" s="78" t="s">
        <v>197</v>
      </c>
      <c r="F38" s="85">
        <v>640356.48</v>
      </c>
      <c r="G38" s="85">
        <v>640356.48</v>
      </c>
      <c r="H38" s="85">
        <v>640356.48</v>
      </c>
      <c r="I38" s="85">
        <v>33506.48</v>
      </c>
      <c r="J38" s="85">
        <v>606850</v>
      </c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115"/>
    </row>
    <row r="39" ht="19.55" customHeight="1" spans="1:40">
      <c r="A39" s="99"/>
      <c r="B39" s="109" t="s">
        <v>198</v>
      </c>
      <c r="C39" s="79" t="s">
        <v>89</v>
      </c>
      <c r="D39" s="76" t="s">
        <v>71</v>
      </c>
      <c r="E39" s="78" t="s">
        <v>199</v>
      </c>
      <c r="F39" s="85">
        <v>606896.48</v>
      </c>
      <c r="G39" s="85">
        <v>606896.48</v>
      </c>
      <c r="H39" s="85">
        <v>606896.48</v>
      </c>
      <c r="I39" s="85">
        <v>7446.48</v>
      </c>
      <c r="J39" s="85">
        <v>599450</v>
      </c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115"/>
    </row>
    <row r="40" ht="19.55" customHeight="1" spans="1:40">
      <c r="A40" s="99"/>
      <c r="B40" s="79" t="s">
        <v>198</v>
      </c>
      <c r="C40" s="79" t="s">
        <v>89</v>
      </c>
      <c r="D40" s="76" t="s">
        <v>71</v>
      </c>
      <c r="E40" s="78" t="s">
        <v>200</v>
      </c>
      <c r="F40" s="85">
        <v>7446.48</v>
      </c>
      <c r="G40" s="85">
        <v>7446.48</v>
      </c>
      <c r="H40" s="85">
        <v>7446.48</v>
      </c>
      <c r="I40" s="85">
        <v>7446.48</v>
      </c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115"/>
    </row>
    <row r="41" ht="19.55" customHeight="1" spans="1:40">
      <c r="A41" s="99"/>
      <c r="B41" s="79" t="s">
        <v>198</v>
      </c>
      <c r="C41" s="79" t="s">
        <v>89</v>
      </c>
      <c r="D41" s="76" t="s">
        <v>71</v>
      </c>
      <c r="E41" s="78" t="s">
        <v>201</v>
      </c>
      <c r="F41" s="85">
        <v>415800</v>
      </c>
      <c r="G41" s="85">
        <v>415800</v>
      </c>
      <c r="H41" s="85">
        <v>415800</v>
      </c>
      <c r="I41" s="85"/>
      <c r="J41" s="85">
        <v>415800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115"/>
    </row>
    <row r="42" ht="19.55" customHeight="1" spans="1:40">
      <c r="A42" s="99"/>
      <c r="B42" s="79" t="s">
        <v>198</v>
      </c>
      <c r="C42" s="79" t="s">
        <v>89</v>
      </c>
      <c r="D42" s="76" t="s">
        <v>71</v>
      </c>
      <c r="E42" s="78" t="s">
        <v>202</v>
      </c>
      <c r="F42" s="85">
        <v>103680</v>
      </c>
      <c r="G42" s="85">
        <v>103680</v>
      </c>
      <c r="H42" s="85">
        <v>103680</v>
      </c>
      <c r="I42" s="85"/>
      <c r="J42" s="85">
        <v>103680</v>
      </c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115"/>
    </row>
    <row r="43" ht="19.55" customHeight="1" spans="1:40">
      <c r="A43" s="99"/>
      <c r="B43" s="79" t="s">
        <v>198</v>
      </c>
      <c r="C43" s="79" t="s">
        <v>89</v>
      </c>
      <c r="D43" s="76" t="s">
        <v>71</v>
      </c>
      <c r="E43" s="78" t="s">
        <v>203</v>
      </c>
      <c r="F43" s="85">
        <v>79970</v>
      </c>
      <c r="G43" s="85">
        <v>79970</v>
      </c>
      <c r="H43" s="85">
        <v>79970</v>
      </c>
      <c r="I43" s="85"/>
      <c r="J43" s="85">
        <v>79970</v>
      </c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115"/>
    </row>
    <row r="44" ht="19.55" customHeight="1" spans="2:40">
      <c r="B44" s="109" t="s">
        <v>198</v>
      </c>
      <c r="C44" s="79" t="s">
        <v>98</v>
      </c>
      <c r="D44" s="76" t="s">
        <v>71</v>
      </c>
      <c r="E44" s="78" t="s">
        <v>204</v>
      </c>
      <c r="F44" s="85">
        <v>33400</v>
      </c>
      <c r="G44" s="85">
        <v>33400</v>
      </c>
      <c r="H44" s="85">
        <v>33400</v>
      </c>
      <c r="I44" s="85">
        <v>26000</v>
      </c>
      <c r="J44" s="85">
        <v>7400</v>
      </c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115"/>
    </row>
    <row r="45" ht="19.55" customHeight="1" spans="1:40">
      <c r="A45" s="99"/>
      <c r="B45" s="79" t="s">
        <v>198</v>
      </c>
      <c r="C45" s="79" t="s">
        <v>98</v>
      </c>
      <c r="D45" s="76" t="s">
        <v>71</v>
      </c>
      <c r="E45" s="78" t="s">
        <v>205</v>
      </c>
      <c r="F45" s="85">
        <v>33400</v>
      </c>
      <c r="G45" s="85">
        <v>33400</v>
      </c>
      <c r="H45" s="85">
        <v>33400</v>
      </c>
      <c r="I45" s="85">
        <v>26000</v>
      </c>
      <c r="J45" s="85">
        <v>7400</v>
      </c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115"/>
    </row>
    <row r="46" ht="19.55" customHeight="1" spans="2:40">
      <c r="B46" s="109" t="s">
        <v>198</v>
      </c>
      <c r="C46" s="79" t="s">
        <v>170</v>
      </c>
      <c r="D46" s="76" t="s">
        <v>71</v>
      </c>
      <c r="E46" s="78" t="s">
        <v>206</v>
      </c>
      <c r="F46" s="85">
        <v>60</v>
      </c>
      <c r="G46" s="85">
        <v>60</v>
      </c>
      <c r="H46" s="85">
        <v>60</v>
      </c>
      <c r="I46" s="85">
        <v>60</v>
      </c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115"/>
    </row>
    <row r="47" ht="19.55" customHeight="1" spans="2:40">
      <c r="B47" s="75"/>
      <c r="C47" s="75"/>
      <c r="D47" s="76"/>
      <c r="E47" s="78" t="s">
        <v>207</v>
      </c>
      <c r="F47" s="85">
        <v>1917872.81</v>
      </c>
      <c r="G47" s="85">
        <v>1917872.81</v>
      </c>
      <c r="H47" s="85">
        <v>1917872.81</v>
      </c>
      <c r="I47" s="85">
        <v>1917872.81</v>
      </c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115"/>
    </row>
    <row r="48" ht="19.55" customHeight="1" spans="1:40">
      <c r="A48" s="99"/>
      <c r="B48" s="75"/>
      <c r="C48" s="75"/>
      <c r="D48" s="76"/>
      <c r="E48" s="78" t="s">
        <v>159</v>
      </c>
      <c r="F48" s="85">
        <v>1675267.53</v>
      </c>
      <c r="G48" s="85">
        <v>1675267.53</v>
      </c>
      <c r="H48" s="85">
        <v>1675267.53</v>
      </c>
      <c r="I48" s="85">
        <v>1675267.53</v>
      </c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115"/>
    </row>
    <row r="49" ht="19.55" customHeight="1" spans="1:40">
      <c r="A49" s="99"/>
      <c r="B49" s="109" t="s">
        <v>160</v>
      </c>
      <c r="C49" s="79" t="s">
        <v>86</v>
      </c>
      <c r="D49" s="76" t="s">
        <v>72</v>
      </c>
      <c r="E49" s="78" t="s">
        <v>161</v>
      </c>
      <c r="F49" s="85">
        <v>350844</v>
      </c>
      <c r="G49" s="85">
        <v>350844</v>
      </c>
      <c r="H49" s="85">
        <v>350844</v>
      </c>
      <c r="I49" s="85">
        <v>350844</v>
      </c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115"/>
    </row>
    <row r="50" ht="19.55" customHeight="1" spans="2:40">
      <c r="B50" s="109" t="s">
        <v>160</v>
      </c>
      <c r="C50" s="79" t="s">
        <v>101</v>
      </c>
      <c r="D50" s="76" t="s">
        <v>72</v>
      </c>
      <c r="E50" s="78" t="s">
        <v>162</v>
      </c>
      <c r="F50" s="85">
        <v>289998</v>
      </c>
      <c r="G50" s="85">
        <v>289998</v>
      </c>
      <c r="H50" s="85">
        <v>289998</v>
      </c>
      <c r="I50" s="85">
        <v>289998</v>
      </c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115"/>
    </row>
    <row r="51" ht="19.55" customHeight="1" spans="1:40">
      <c r="A51" s="99"/>
      <c r="B51" s="79" t="s">
        <v>160</v>
      </c>
      <c r="C51" s="79" t="s">
        <v>101</v>
      </c>
      <c r="D51" s="76" t="s">
        <v>72</v>
      </c>
      <c r="E51" s="78" t="s">
        <v>163</v>
      </c>
      <c r="F51" s="85">
        <v>6048</v>
      </c>
      <c r="G51" s="85">
        <v>6048</v>
      </c>
      <c r="H51" s="85">
        <v>6048</v>
      </c>
      <c r="I51" s="85">
        <v>6048</v>
      </c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115"/>
    </row>
    <row r="52" ht="19.55" customHeight="1" spans="1:40">
      <c r="A52" s="99"/>
      <c r="B52" s="79" t="s">
        <v>160</v>
      </c>
      <c r="C52" s="79" t="s">
        <v>101</v>
      </c>
      <c r="D52" s="76" t="s">
        <v>72</v>
      </c>
      <c r="E52" s="78" t="s">
        <v>164</v>
      </c>
      <c r="F52" s="85">
        <v>131880</v>
      </c>
      <c r="G52" s="85">
        <v>131880</v>
      </c>
      <c r="H52" s="85">
        <v>131880</v>
      </c>
      <c r="I52" s="85">
        <v>131880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115"/>
    </row>
    <row r="53" ht="19.55" customHeight="1" spans="1:40">
      <c r="A53" s="99"/>
      <c r="B53" s="79" t="s">
        <v>160</v>
      </c>
      <c r="C53" s="79" t="s">
        <v>101</v>
      </c>
      <c r="D53" s="76" t="s">
        <v>72</v>
      </c>
      <c r="E53" s="78" t="s">
        <v>165</v>
      </c>
      <c r="F53" s="85">
        <v>3510</v>
      </c>
      <c r="G53" s="85">
        <v>3510</v>
      </c>
      <c r="H53" s="85">
        <v>3510</v>
      </c>
      <c r="I53" s="85">
        <v>3510</v>
      </c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115"/>
    </row>
    <row r="54" ht="19.55" customHeight="1" spans="1:40">
      <c r="A54" s="99"/>
      <c r="B54" s="79" t="s">
        <v>160</v>
      </c>
      <c r="C54" s="79" t="s">
        <v>101</v>
      </c>
      <c r="D54" s="76" t="s">
        <v>72</v>
      </c>
      <c r="E54" s="78" t="s">
        <v>166</v>
      </c>
      <c r="F54" s="85">
        <v>148560</v>
      </c>
      <c r="G54" s="85">
        <v>148560</v>
      </c>
      <c r="H54" s="85">
        <v>148560</v>
      </c>
      <c r="I54" s="85">
        <v>148560</v>
      </c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115"/>
    </row>
    <row r="55" ht="19.55" customHeight="1" spans="2:40">
      <c r="B55" s="109" t="s">
        <v>160</v>
      </c>
      <c r="C55" s="79" t="s">
        <v>98</v>
      </c>
      <c r="D55" s="76" t="s">
        <v>72</v>
      </c>
      <c r="E55" s="78" t="s">
        <v>208</v>
      </c>
      <c r="F55" s="85">
        <v>445295</v>
      </c>
      <c r="G55" s="85">
        <v>445295</v>
      </c>
      <c r="H55" s="85">
        <v>445295</v>
      </c>
      <c r="I55" s="85">
        <v>445295</v>
      </c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115"/>
    </row>
    <row r="56" ht="19.55" customHeight="1" spans="2:40">
      <c r="B56" s="109" t="s">
        <v>160</v>
      </c>
      <c r="C56" s="79" t="s">
        <v>168</v>
      </c>
      <c r="D56" s="76" t="s">
        <v>72</v>
      </c>
      <c r="E56" s="78" t="s">
        <v>169</v>
      </c>
      <c r="F56" s="85">
        <v>203097.44</v>
      </c>
      <c r="G56" s="85">
        <v>203097.44</v>
      </c>
      <c r="H56" s="85">
        <v>203097.44</v>
      </c>
      <c r="I56" s="85">
        <v>203097.44</v>
      </c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115"/>
    </row>
    <row r="57" ht="19.55" customHeight="1" spans="2:40">
      <c r="B57" s="109" t="s">
        <v>160</v>
      </c>
      <c r="C57" s="79" t="s">
        <v>170</v>
      </c>
      <c r="D57" s="76" t="s">
        <v>72</v>
      </c>
      <c r="E57" s="78" t="s">
        <v>171</v>
      </c>
      <c r="F57" s="85">
        <v>101548.72</v>
      </c>
      <c r="G57" s="85">
        <v>101548.72</v>
      </c>
      <c r="H57" s="85">
        <v>101548.72</v>
      </c>
      <c r="I57" s="85">
        <v>101548.72</v>
      </c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115"/>
    </row>
    <row r="58" ht="19.55" customHeight="1" spans="2:40">
      <c r="B58" s="109" t="s">
        <v>160</v>
      </c>
      <c r="C58" s="79" t="s">
        <v>172</v>
      </c>
      <c r="D58" s="76" t="s">
        <v>72</v>
      </c>
      <c r="E58" s="78" t="s">
        <v>173</v>
      </c>
      <c r="F58" s="85">
        <v>88855.13</v>
      </c>
      <c r="G58" s="85">
        <v>88855.13</v>
      </c>
      <c r="H58" s="85">
        <v>88855.13</v>
      </c>
      <c r="I58" s="85">
        <v>88855.13</v>
      </c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115"/>
    </row>
    <row r="59" ht="19.55" customHeight="1" spans="2:40">
      <c r="B59" s="109" t="s">
        <v>160</v>
      </c>
      <c r="C59" s="79" t="s">
        <v>94</v>
      </c>
      <c r="D59" s="76" t="s">
        <v>72</v>
      </c>
      <c r="E59" s="78" t="s">
        <v>174</v>
      </c>
      <c r="F59" s="85">
        <v>23760</v>
      </c>
      <c r="G59" s="85">
        <v>23760</v>
      </c>
      <c r="H59" s="85">
        <v>23760</v>
      </c>
      <c r="I59" s="85">
        <v>23760</v>
      </c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115"/>
    </row>
    <row r="60" ht="19.55" customHeight="1" spans="2:40">
      <c r="B60" s="109" t="s">
        <v>160</v>
      </c>
      <c r="C60" s="79" t="s">
        <v>175</v>
      </c>
      <c r="D60" s="76" t="s">
        <v>72</v>
      </c>
      <c r="E60" s="78" t="s">
        <v>176</v>
      </c>
      <c r="F60" s="85">
        <v>9178.16</v>
      </c>
      <c r="G60" s="85">
        <v>9178.16</v>
      </c>
      <c r="H60" s="85">
        <v>9178.16</v>
      </c>
      <c r="I60" s="85">
        <v>9178.16</v>
      </c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115"/>
    </row>
    <row r="61" ht="19.55" customHeight="1" spans="1:40">
      <c r="A61" s="99"/>
      <c r="B61" s="79" t="s">
        <v>160</v>
      </c>
      <c r="C61" s="79" t="s">
        <v>175</v>
      </c>
      <c r="D61" s="76" t="s">
        <v>72</v>
      </c>
      <c r="E61" s="78" t="s">
        <v>177</v>
      </c>
      <c r="F61" s="85">
        <v>6639.46</v>
      </c>
      <c r="G61" s="85">
        <v>6639.46</v>
      </c>
      <c r="H61" s="85">
        <v>6639.46</v>
      </c>
      <c r="I61" s="85">
        <v>6639.46</v>
      </c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115"/>
    </row>
    <row r="62" ht="19.55" customHeight="1" spans="1:40">
      <c r="A62" s="99"/>
      <c r="B62" s="79" t="s">
        <v>160</v>
      </c>
      <c r="C62" s="79" t="s">
        <v>175</v>
      </c>
      <c r="D62" s="76" t="s">
        <v>72</v>
      </c>
      <c r="E62" s="78" t="s">
        <v>178</v>
      </c>
      <c r="F62" s="85">
        <v>2538.7</v>
      </c>
      <c r="G62" s="85">
        <v>2538.7</v>
      </c>
      <c r="H62" s="85">
        <v>2538.7</v>
      </c>
      <c r="I62" s="85">
        <v>2538.7</v>
      </c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115"/>
    </row>
    <row r="63" ht="19.55" customHeight="1" spans="2:40">
      <c r="B63" s="109" t="s">
        <v>160</v>
      </c>
      <c r="C63" s="79" t="s">
        <v>179</v>
      </c>
      <c r="D63" s="76" t="s">
        <v>72</v>
      </c>
      <c r="E63" s="78" t="s">
        <v>180</v>
      </c>
      <c r="F63" s="85">
        <v>162691.08</v>
      </c>
      <c r="G63" s="85">
        <v>162691.08</v>
      </c>
      <c r="H63" s="85">
        <v>162691.08</v>
      </c>
      <c r="I63" s="85">
        <v>162691.08</v>
      </c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115"/>
    </row>
    <row r="64" ht="19.55" customHeight="1" spans="1:40">
      <c r="A64" s="99"/>
      <c r="B64" s="79" t="s">
        <v>160</v>
      </c>
      <c r="C64" s="79" t="s">
        <v>179</v>
      </c>
      <c r="D64" s="76" t="s">
        <v>72</v>
      </c>
      <c r="E64" s="78" t="s">
        <v>181</v>
      </c>
      <c r="F64" s="85">
        <v>162691.08</v>
      </c>
      <c r="G64" s="85">
        <v>162691.08</v>
      </c>
      <c r="H64" s="85">
        <v>162691.08</v>
      </c>
      <c r="I64" s="85">
        <v>162691.08</v>
      </c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115"/>
    </row>
    <row r="65" ht="19.55" customHeight="1" spans="2:40">
      <c r="B65" s="75"/>
      <c r="C65" s="75"/>
      <c r="D65" s="76"/>
      <c r="E65" s="78" t="s">
        <v>182</v>
      </c>
      <c r="F65" s="85">
        <v>228805.28</v>
      </c>
      <c r="G65" s="85">
        <v>228805.28</v>
      </c>
      <c r="H65" s="85">
        <v>228805.28</v>
      </c>
      <c r="I65" s="85">
        <v>228805.28</v>
      </c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115"/>
    </row>
    <row r="66" ht="19.55" customHeight="1" spans="1:40">
      <c r="A66" s="99"/>
      <c r="B66" s="109" t="s">
        <v>183</v>
      </c>
      <c r="C66" s="79" t="s">
        <v>86</v>
      </c>
      <c r="D66" s="76" t="s">
        <v>72</v>
      </c>
      <c r="E66" s="78" t="s">
        <v>184</v>
      </c>
      <c r="F66" s="85">
        <v>86750</v>
      </c>
      <c r="G66" s="85">
        <v>86750</v>
      </c>
      <c r="H66" s="85">
        <v>86750</v>
      </c>
      <c r="I66" s="85">
        <v>86750</v>
      </c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115"/>
    </row>
    <row r="67" ht="19.55" customHeight="1" spans="2:40">
      <c r="B67" s="109" t="s">
        <v>183</v>
      </c>
      <c r="C67" s="79" t="s">
        <v>89</v>
      </c>
      <c r="D67" s="76" t="s">
        <v>72</v>
      </c>
      <c r="E67" s="78" t="s">
        <v>185</v>
      </c>
      <c r="F67" s="85">
        <v>3000</v>
      </c>
      <c r="G67" s="85">
        <v>3000</v>
      </c>
      <c r="H67" s="85">
        <v>3000</v>
      </c>
      <c r="I67" s="85">
        <v>3000</v>
      </c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115"/>
    </row>
    <row r="68" ht="19.55" customHeight="1" spans="2:40">
      <c r="B68" s="109" t="s">
        <v>183</v>
      </c>
      <c r="C68" s="79" t="s">
        <v>91</v>
      </c>
      <c r="D68" s="76" t="s">
        <v>72</v>
      </c>
      <c r="E68" s="78" t="s">
        <v>186</v>
      </c>
      <c r="F68" s="85">
        <v>10000</v>
      </c>
      <c r="G68" s="85">
        <v>10000</v>
      </c>
      <c r="H68" s="85">
        <v>10000</v>
      </c>
      <c r="I68" s="85">
        <v>10000</v>
      </c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  <c r="AM68" s="85"/>
      <c r="AN68" s="115"/>
    </row>
    <row r="69" ht="19.55" customHeight="1" spans="2:40">
      <c r="B69" s="109" t="s">
        <v>183</v>
      </c>
      <c r="C69" s="79" t="s">
        <v>98</v>
      </c>
      <c r="D69" s="76" t="s">
        <v>72</v>
      </c>
      <c r="E69" s="78" t="s">
        <v>187</v>
      </c>
      <c r="F69" s="85">
        <v>14000</v>
      </c>
      <c r="G69" s="85">
        <v>14000</v>
      </c>
      <c r="H69" s="85">
        <v>14000</v>
      </c>
      <c r="I69" s="85">
        <v>14000</v>
      </c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115"/>
    </row>
    <row r="70" ht="19.55" customHeight="1" spans="2:40">
      <c r="B70" s="109" t="s">
        <v>183</v>
      </c>
      <c r="C70" s="79" t="s">
        <v>94</v>
      </c>
      <c r="D70" s="76" t="s">
        <v>72</v>
      </c>
      <c r="E70" s="78" t="s">
        <v>188</v>
      </c>
      <c r="F70" s="85">
        <v>54000</v>
      </c>
      <c r="G70" s="85">
        <v>54000</v>
      </c>
      <c r="H70" s="85">
        <v>54000</v>
      </c>
      <c r="I70" s="85">
        <v>54000</v>
      </c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115"/>
    </row>
    <row r="71" ht="19.55" customHeight="1" spans="2:40">
      <c r="B71" s="109" t="s">
        <v>183</v>
      </c>
      <c r="C71" s="79" t="s">
        <v>190</v>
      </c>
      <c r="D71" s="76" t="s">
        <v>72</v>
      </c>
      <c r="E71" s="78" t="s">
        <v>191</v>
      </c>
      <c r="F71" s="85">
        <v>8000</v>
      </c>
      <c r="G71" s="85">
        <v>8000</v>
      </c>
      <c r="H71" s="85">
        <v>8000</v>
      </c>
      <c r="I71" s="85">
        <v>8000</v>
      </c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115"/>
    </row>
    <row r="72" ht="19.55" customHeight="1" spans="2:40">
      <c r="B72" s="109" t="s">
        <v>183</v>
      </c>
      <c r="C72" s="79" t="s">
        <v>192</v>
      </c>
      <c r="D72" s="76" t="s">
        <v>72</v>
      </c>
      <c r="E72" s="78" t="s">
        <v>193</v>
      </c>
      <c r="F72" s="85">
        <v>38000</v>
      </c>
      <c r="G72" s="85">
        <v>38000</v>
      </c>
      <c r="H72" s="85">
        <v>38000</v>
      </c>
      <c r="I72" s="85">
        <v>38000</v>
      </c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115"/>
    </row>
    <row r="73" ht="19.55" customHeight="1" spans="2:40">
      <c r="B73" s="109" t="s">
        <v>183</v>
      </c>
      <c r="C73" s="79" t="s">
        <v>104</v>
      </c>
      <c r="D73" s="76" t="s">
        <v>72</v>
      </c>
      <c r="E73" s="78" t="s">
        <v>196</v>
      </c>
      <c r="F73" s="85">
        <v>15055.28</v>
      </c>
      <c r="G73" s="85">
        <v>15055.28</v>
      </c>
      <c r="H73" s="85">
        <v>15055.28</v>
      </c>
      <c r="I73" s="85">
        <v>15055.28</v>
      </c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115"/>
    </row>
    <row r="74" ht="19.55" customHeight="1" spans="2:40">
      <c r="B74" s="75"/>
      <c r="C74" s="75"/>
      <c r="D74" s="76"/>
      <c r="E74" s="78" t="s">
        <v>197</v>
      </c>
      <c r="F74" s="85">
        <v>13800</v>
      </c>
      <c r="G74" s="85">
        <v>13800</v>
      </c>
      <c r="H74" s="85">
        <v>13800</v>
      </c>
      <c r="I74" s="85">
        <v>13800</v>
      </c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115"/>
    </row>
    <row r="75" ht="19.55" customHeight="1" spans="1:40">
      <c r="A75" s="99"/>
      <c r="B75" s="109" t="s">
        <v>198</v>
      </c>
      <c r="C75" s="79" t="s">
        <v>98</v>
      </c>
      <c r="D75" s="76" t="s">
        <v>72</v>
      </c>
      <c r="E75" s="78" t="s">
        <v>204</v>
      </c>
      <c r="F75" s="85">
        <v>13800</v>
      </c>
      <c r="G75" s="85">
        <v>13800</v>
      </c>
      <c r="H75" s="85">
        <v>13800</v>
      </c>
      <c r="I75" s="85">
        <v>13800</v>
      </c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115"/>
    </row>
    <row r="76" ht="19.55" customHeight="1" spans="1:40">
      <c r="A76" s="99"/>
      <c r="B76" s="79" t="s">
        <v>198</v>
      </c>
      <c r="C76" s="79" t="s">
        <v>98</v>
      </c>
      <c r="D76" s="76" t="s">
        <v>72</v>
      </c>
      <c r="E76" s="78" t="s">
        <v>205</v>
      </c>
      <c r="F76" s="85">
        <v>13800</v>
      </c>
      <c r="G76" s="85">
        <v>13800</v>
      </c>
      <c r="H76" s="85">
        <v>13800</v>
      </c>
      <c r="I76" s="85">
        <v>13800</v>
      </c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85"/>
      <c r="AJ76" s="85"/>
      <c r="AK76" s="85"/>
      <c r="AL76" s="85"/>
      <c r="AM76" s="85"/>
      <c r="AN76" s="115"/>
    </row>
    <row r="77" ht="8.5" customHeight="1" spans="1:40">
      <c r="A77" s="92"/>
      <c r="B77" s="92"/>
      <c r="C77" s="92"/>
      <c r="D77" s="116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117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40:A43"/>
    <mergeCell ref="A51:A54"/>
    <mergeCell ref="A61:A62"/>
    <mergeCell ref="D5:D6"/>
    <mergeCell ref="E5:E6"/>
    <mergeCell ref="F4:F6"/>
    <mergeCell ref="G5:G6"/>
    <mergeCell ref="Q5:Q6"/>
    <mergeCell ref="AA5:AA6"/>
  </mergeCells>
  <printOptions horizontalCentered="1"/>
  <pageMargins left="0.590203972313348" right="0.590203972313348" top="1.3776055471165" bottom="0.983904759714923" header="0" footer="0"/>
  <pageSetup paperSize="9" scale="2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ySplit="6" topLeftCell="A10" activePane="bottomLeft" state="frozen"/>
      <selection/>
      <selection pane="bottomLeft" activeCell="B3" sqref="B3:F3"/>
    </sheetView>
  </sheetViews>
  <sheetFormatPr defaultColWidth="10" defaultRowHeight="15"/>
  <cols>
    <col min="1" max="1" width="1.5" style="59" customWidth="1"/>
    <col min="2" max="4" width="6.125" style="59" customWidth="1"/>
    <col min="5" max="5" width="16.875" style="59" customWidth="1"/>
    <col min="6" max="6" width="41" style="59" customWidth="1"/>
    <col min="7" max="9" width="16.375" style="59" customWidth="1"/>
    <col min="10" max="10" width="1.5" style="59" customWidth="1"/>
    <col min="11" max="11" width="9.75" style="59" customWidth="1"/>
    <col min="12" max="16384" width="10" style="59"/>
  </cols>
  <sheetData>
    <row r="1" ht="14.3" customHeight="1" spans="1:10">
      <c r="A1" s="86" t="s">
        <v>209</v>
      </c>
      <c r="B1" s="86"/>
      <c r="C1" s="86"/>
      <c r="D1" s="86"/>
      <c r="E1" s="86"/>
      <c r="F1" s="86"/>
      <c r="G1" s="86"/>
      <c r="H1" s="86"/>
      <c r="I1" s="86"/>
      <c r="J1" s="99"/>
    </row>
    <row r="2" ht="19.55" customHeight="1" spans="1:10">
      <c r="A2" s="87"/>
      <c r="B2" s="88" t="s">
        <v>210</v>
      </c>
      <c r="C2" s="88"/>
      <c r="D2" s="88"/>
      <c r="E2" s="88"/>
      <c r="F2" s="88"/>
      <c r="G2" s="88"/>
      <c r="H2" s="88"/>
      <c r="I2" s="88"/>
      <c r="J2" s="99" t="s">
        <v>211</v>
      </c>
    </row>
    <row r="3" ht="17.05" customHeight="1" spans="1:10">
      <c r="A3" s="82"/>
      <c r="B3" s="62" t="s">
        <v>4</v>
      </c>
      <c r="C3" s="62"/>
      <c r="D3" s="62"/>
      <c r="E3" s="62"/>
      <c r="F3" s="62"/>
      <c r="G3" s="82"/>
      <c r="I3" s="83" t="s">
        <v>5</v>
      </c>
      <c r="J3" s="100"/>
    </row>
    <row r="4" ht="21.35" customHeight="1" spans="1:10">
      <c r="A4" s="89"/>
      <c r="B4" s="63" t="s">
        <v>8</v>
      </c>
      <c r="C4" s="63"/>
      <c r="D4" s="63"/>
      <c r="E4" s="63"/>
      <c r="F4" s="63"/>
      <c r="G4" s="63" t="s">
        <v>57</v>
      </c>
      <c r="H4" s="94" t="s">
        <v>212</v>
      </c>
      <c r="I4" s="94" t="s">
        <v>152</v>
      </c>
      <c r="J4" s="89"/>
    </row>
    <row r="5" ht="21.35" customHeight="1" spans="1:10">
      <c r="A5" s="89"/>
      <c r="B5" s="63" t="s">
        <v>80</v>
      </c>
      <c r="C5" s="63"/>
      <c r="D5" s="63"/>
      <c r="E5" s="63" t="s">
        <v>68</v>
      </c>
      <c r="F5" s="63" t="s">
        <v>69</v>
      </c>
      <c r="G5" s="63"/>
      <c r="H5" s="94"/>
      <c r="I5" s="94"/>
      <c r="J5" s="89"/>
    </row>
    <row r="6" ht="21.35" customHeight="1" spans="1:10">
      <c r="A6" s="90"/>
      <c r="B6" s="63" t="s">
        <v>81</v>
      </c>
      <c r="C6" s="63" t="s">
        <v>82</v>
      </c>
      <c r="D6" s="63" t="s">
        <v>83</v>
      </c>
      <c r="E6" s="63"/>
      <c r="F6" s="63"/>
      <c r="G6" s="63"/>
      <c r="H6" s="94"/>
      <c r="I6" s="94"/>
      <c r="J6" s="101"/>
    </row>
    <row r="7" ht="19.55" customHeight="1" spans="1:10">
      <c r="A7" s="91"/>
      <c r="B7" s="64"/>
      <c r="C7" s="64"/>
      <c r="D7" s="64"/>
      <c r="E7" s="64"/>
      <c r="F7" s="64" t="s">
        <v>70</v>
      </c>
      <c r="G7" s="69">
        <v>7287570.42</v>
      </c>
      <c r="H7" s="69">
        <v>7287570.42</v>
      </c>
      <c r="I7" s="69"/>
      <c r="J7" s="102"/>
    </row>
    <row r="8" ht="19.55" customHeight="1" spans="1:10">
      <c r="A8" s="90"/>
      <c r="B8" s="56"/>
      <c r="C8" s="56"/>
      <c r="D8" s="56"/>
      <c r="E8" s="56"/>
      <c r="F8" s="95"/>
      <c r="G8" s="96">
        <v>7287570.42</v>
      </c>
      <c r="H8" s="96">
        <v>7287570.42</v>
      </c>
      <c r="I8" s="96"/>
      <c r="J8" s="103"/>
    </row>
    <row r="9" ht="19.55" customHeight="1" spans="1:10">
      <c r="A9" s="90"/>
      <c r="B9" s="56"/>
      <c r="C9" s="56"/>
      <c r="D9" s="56"/>
      <c r="E9" s="56"/>
      <c r="F9" s="97" t="s">
        <v>213</v>
      </c>
      <c r="G9" s="96">
        <v>7287570.42</v>
      </c>
      <c r="H9" s="96">
        <v>7287570.42</v>
      </c>
      <c r="I9" s="96"/>
      <c r="J9" s="103"/>
    </row>
    <row r="10" ht="19.55" customHeight="1" spans="1:10">
      <c r="A10" s="90"/>
      <c r="B10" s="56" t="s">
        <v>84</v>
      </c>
      <c r="C10" s="56" t="s">
        <v>85</v>
      </c>
      <c r="D10" s="56" t="s">
        <v>86</v>
      </c>
      <c r="E10" s="56" t="s">
        <v>214</v>
      </c>
      <c r="F10" s="97" t="s">
        <v>87</v>
      </c>
      <c r="G10" s="96">
        <v>3313246.59</v>
      </c>
      <c r="H10" s="98">
        <v>3313246.59</v>
      </c>
      <c r="I10" s="98"/>
      <c r="J10" s="101"/>
    </row>
    <row r="11" ht="19.55" customHeight="1" spans="1:10">
      <c r="A11" s="90"/>
      <c r="B11" s="56" t="s">
        <v>88</v>
      </c>
      <c r="C11" s="56" t="s">
        <v>89</v>
      </c>
      <c r="D11" s="56" t="s">
        <v>89</v>
      </c>
      <c r="E11" s="56" t="s">
        <v>214</v>
      </c>
      <c r="F11" s="97" t="s">
        <v>90</v>
      </c>
      <c r="G11" s="96">
        <v>624923.68</v>
      </c>
      <c r="H11" s="98">
        <v>624923.68</v>
      </c>
      <c r="I11" s="98"/>
      <c r="J11" s="101"/>
    </row>
    <row r="12" ht="19.55" customHeight="1" spans="1:10">
      <c r="A12" s="90"/>
      <c r="B12" s="56" t="s">
        <v>88</v>
      </c>
      <c r="C12" s="56" t="s">
        <v>89</v>
      </c>
      <c r="D12" s="56" t="s">
        <v>91</v>
      </c>
      <c r="E12" s="56" t="s">
        <v>214</v>
      </c>
      <c r="F12" s="97" t="s">
        <v>92</v>
      </c>
      <c r="G12" s="96">
        <v>312457.04</v>
      </c>
      <c r="H12" s="98">
        <v>312457.04</v>
      </c>
      <c r="I12" s="98"/>
      <c r="J12" s="101"/>
    </row>
    <row r="13" ht="19.55" customHeight="1" spans="1:10">
      <c r="A13" s="90"/>
      <c r="B13" s="56" t="s">
        <v>93</v>
      </c>
      <c r="C13" s="56" t="s">
        <v>94</v>
      </c>
      <c r="D13" s="56" t="s">
        <v>86</v>
      </c>
      <c r="E13" s="56" t="s">
        <v>214</v>
      </c>
      <c r="F13" s="97" t="s">
        <v>95</v>
      </c>
      <c r="G13" s="96">
        <v>184544.78</v>
      </c>
      <c r="H13" s="98">
        <v>184544.78</v>
      </c>
      <c r="I13" s="98"/>
      <c r="J13" s="101"/>
    </row>
    <row r="14" ht="19.55" customHeight="1" spans="1:10">
      <c r="A14" s="90"/>
      <c r="B14" s="56" t="s">
        <v>93</v>
      </c>
      <c r="C14" s="56" t="s">
        <v>94</v>
      </c>
      <c r="D14" s="56" t="s">
        <v>101</v>
      </c>
      <c r="E14" s="56" t="s">
        <v>214</v>
      </c>
      <c r="F14" s="97" t="s">
        <v>103</v>
      </c>
      <c r="G14" s="96">
        <v>88855.13</v>
      </c>
      <c r="H14" s="98">
        <v>88855.13</v>
      </c>
      <c r="I14" s="98"/>
      <c r="J14" s="101"/>
    </row>
    <row r="15" ht="19.55" customHeight="1" spans="1:10">
      <c r="A15" s="90"/>
      <c r="B15" s="56" t="s">
        <v>93</v>
      </c>
      <c r="C15" s="56" t="s">
        <v>94</v>
      </c>
      <c r="D15" s="56" t="s">
        <v>85</v>
      </c>
      <c r="E15" s="56" t="s">
        <v>214</v>
      </c>
      <c r="F15" s="97" t="s">
        <v>96</v>
      </c>
      <c r="G15" s="96">
        <v>47520</v>
      </c>
      <c r="H15" s="98">
        <v>47520</v>
      </c>
      <c r="I15" s="98"/>
      <c r="J15" s="101"/>
    </row>
    <row r="16" ht="19.55" customHeight="1" spans="1:10">
      <c r="A16" s="90"/>
      <c r="B16" s="56" t="s">
        <v>93</v>
      </c>
      <c r="C16" s="56" t="s">
        <v>94</v>
      </c>
      <c r="D16" s="56" t="s">
        <v>104</v>
      </c>
      <c r="E16" s="56" t="s">
        <v>214</v>
      </c>
      <c r="F16" s="97" t="s">
        <v>215</v>
      </c>
      <c r="G16" s="96">
        <v>23760</v>
      </c>
      <c r="H16" s="98">
        <v>23760</v>
      </c>
      <c r="I16" s="98"/>
      <c r="J16" s="101"/>
    </row>
    <row r="17" ht="19.55" customHeight="1" spans="1:10">
      <c r="A17" s="90"/>
      <c r="B17" s="56" t="s">
        <v>97</v>
      </c>
      <c r="C17" s="56" t="s">
        <v>86</v>
      </c>
      <c r="D17" s="56" t="s">
        <v>106</v>
      </c>
      <c r="E17" s="56" t="s">
        <v>214</v>
      </c>
      <c r="F17" s="97" t="s">
        <v>107</v>
      </c>
      <c r="G17" s="96">
        <v>1337920.44</v>
      </c>
      <c r="H17" s="98">
        <v>1337920.44</v>
      </c>
      <c r="I17" s="98"/>
      <c r="J17" s="101"/>
    </row>
    <row r="18" ht="19.55" customHeight="1" spans="1:10">
      <c r="A18" s="90"/>
      <c r="B18" s="56" t="s">
        <v>97</v>
      </c>
      <c r="C18" s="56" t="s">
        <v>98</v>
      </c>
      <c r="D18" s="56" t="s">
        <v>89</v>
      </c>
      <c r="E18" s="56" t="s">
        <v>214</v>
      </c>
      <c r="F18" s="97" t="s">
        <v>99</v>
      </c>
      <c r="G18" s="96">
        <v>856850</v>
      </c>
      <c r="H18" s="98">
        <v>856850</v>
      </c>
      <c r="I18" s="98"/>
      <c r="J18" s="101"/>
    </row>
    <row r="19" ht="19.55" customHeight="1" spans="1:10">
      <c r="A19" s="90"/>
      <c r="B19" s="56" t="s">
        <v>100</v>
      </c>
      <c r="C19" s="56" t="s">
        <v>101</v>
      </c>
      <c r="D19" s="56" t="s">
        <v>86</v>
      </c>
      <c r="E19" s="56" t="s">
        <v>214</v>
      </c>
      <c r="F19" s="97" t="s">
        <v>102</v>
      </c>
      <c r="G19" s="96">
        <v>497492.76</v>
      </c>
      <c r="H19" s="98">
        <v>497492.76</v>
      </c>
      <c r="I19" s="98"/>
      <c r="J19" s="101"/>
    </row>
    <row r="20" ht="8.5" customHeight="1" spans="1:10">
      <c r="A20" s="92"/>
      <c r="B20" s="93"/>
      <c r="C20" s="93"/>
      <c r="D20" s="93"/>
      <c r="E20" s="93"/>
      <c r="F20" s="92"/>
      <c r="G20" s="92"/>
      <c r="H20" s="92"/>
      <c r="I20" s="92"/>
      <c r="J20" s="104"/>
    </row>
  </sheetData>
  <mergeCells count="11">
    <mergeCell ref="A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2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5" outlineLevelCol="6"/>
  <cols>
    <col min="1" max="2" width="6.125" style="59" customWidth="1"/>
    <col min="3" max="3" width="24.375" style="59" customWidth="1"/>
    <col min="4" max="4" width="41" style="59" customWidth="1"/>
    <col min="5" max="7" width="17.375" style="59" customWidth="1"/>
    <col min="8" max="8" width="9.75" style="59" customWidth="1"/>
    <col min="9" max="16384" width="10" style="59"/>
  </cols>
  <sheetData>
    <row r="1" ht="25" customHeight="1" spans="1:7">
      <c r="A1" s="1" t="s">
        <v>216</v>
      </c>
      <c r="B1" s="39"/>
      <c r="C1" s="72"/>
      <c r="D1" s="72"/>
      <c r="E1" s="80"/>
      <c r="F1" s="80"/>
      <c r="G1" s="81"/>
    </row>
    <row r="2" ht="22.6" customHeight="1" spans="1:7">
      <c r="A2" s="61" t="s">
        <v>217</v>
      </c>
      <c r="B2" s="61"/>
      <c r="C2" s="61"/>
      <c r="D2" s="61"/>
      <c r="E2" s="61"/>
      <c r="F2" s="61"/>
      <c r="G2" s="61"/>
    </row>
    <row r="3" ht="19.55" customHeight="1" spans="1:7">
      <c r="A3" s="62" t="s">
        <v>4</v>
      </c>
      <c r="B3" s="62"/>
      <c r="C3" s="62"/>
      <c r="D3" s="62"/>
      <c r="F3" s="82"/>
      <c r="G3" s="83" t="s">
        <v>5</v>
      </c>
    </row>
    <row r="4" ht="24.4" customHeight="1" spans="1:7">
      <c r="A4" s="73" t="s">
        <v>8</v>
      </c>
      <c r="B4" s="73"/>
      <c r="C4" s="73"/>
      <c r="D4" s="73"/>
      <c r="E4" s="73" t="s">
        <v>76</v>
      </c>
      <c r="F4" s="73"/>
      <c r="G4" s="73"/>
    </row>
    <row r="5" ht="24.4" customHeight="1" spans="1:7">
      <c r="A5" s="73" t="s">
        <v>80</v>
      </c>
      <c r="B5" s="73"/>
      <c r="C5" s="73" t="s">
        <v>68</v>
      </c>
      <c r="D5" s="73" t="s">
        <v>69</v>
      </c>
      <c r="E5" s="73" t="s">
        <v>57</v>
      </c>
      <c r="F5" s="73" t="s">
        <v>218</v>
      </c>
      <c r="G5" s="73" t="s">
        <v>219</v>
      </c>
    </row>
    <row r="6" ht="24.4" customHeight="1" spans="1:7">
      <c r="A6" s="73" t="s">
        <v>81</v>
      </c>
      <c r="B6" s="73" t="s">
        <v>82</v>
      </c>
      <c r="C6" s="73"/>
      <c r="D6" s="73"/>
      <c r="E6" s="73"/>
      <c r="F6" s="73"/>
      <c r="G6" s="73"/>
    </row>
    <row r="7" ht="22.6" customHeight="1" spans="1:7">
      <c r="A7" s="74"/>
      <c r="B7" s="74"/>
      <c r="C7" s="74"/>
      <c r="D7" s="64" t="s">
        <v>70</v>
      </c>
      <c r="E7" s="84">
        <v>6430720.42</v>
      </c>
      <c r="F7" s="84">
        <v>5719698.85</v>
      </c>
      <c r="G7" s="84">
        <v>711021.57</v>
      </c>
    </row>
    <row r="8" ht="22.6" customHeight="1" spans="1:7">
      <c r="A8" s="75"/>
      <c r="B8" s="75"/>
      <c r="C8" s="76"/>
      <c r="D8" s="77"/>
      <c r="E8" s="85">
        <v>6430720.42</v>
      </c>
      <c r="F8" s="85">
        <v>5719698.85</v>
      </c>
      <c r="G8" s="85">
        <v>711021.57</v>
      </c>
    </row>
    <row r="9" ht="22.6" customHeight="1" spans="1:7">
      <c r="A9" s="75"/>
      <c r="B9" s="75"/>
      <c r="C9" s="76" t="s">
        <v>71</v>
      </c>
      <c r="D9" s="78" t="s">
        <v>0</v>
      </c>
      <c r="E9" s="85">
        <v>4512847.61</v>
      </c>
      <c r="F9" s="85">
        <v>4030631.32</v>
      </c>
      <c r="G9" s="85">
        <v>482216.29</v>
      </c>
    </row>
    <row r="10" ht="22.6" customHeight="1" spans="1:7">
      <c r="A10" s="75"/>
      <c r="B10" s="75"/>
      <c r="C10" s="76" t="s">
        <v>160</v>
      </c>
      <c r="D10" s="78" t="s">
        <v>220</v>
      </c>
      <c r="E10" s="85">
        <v>3997124.84</v>
      </c>
      <c r="F10" s="85">
        <v>3997124.84</v>
      </c>
      <c r="G10" s="85"/>
    </row>
    <row r="11" ht="22.6" customHeight="1" spans="1:7">
      <c r="A11" s="79" t="s">
        <v>160</v>
      </c>
      <c r="B11" s="79" t="s">
        <v>86</v>
      </c>
      <c r="C11" s="76" t="s">
        <v>221</v>
      </c>
      <c r="D11" s="78" t="s">
        <v>222</v>
      </c>
      <c r="E11" s="85">
        <v>764316</v>
      </c>
      <c r="F11" s="85">
        <v>764316</v>
      </c>
      <c r="G11" s="85"/>
    </row>
    <row r="12" ht="22.6" customHeight="1" spans="1:7">
      <c r="A12" s="79" t="s">
        <v>160</v>
      </c>
      <c r="B12" s="79" t="s">
        <v>101</v>
      </c>
      <c r="C12" s="76" t="s">
        <v>223</v>
      </c>
      <c r="D12" s="78" t="s">
        <v>224</v>
      </c>
      <c r="E12" s="85">
        <v>1107384</v>
      </c>
      <c r="F12" s="85">
        <v>1107384</v>
      </c>
      <c r="G12" s="85"/>
    </row>
    <row r="13" ht="22.6" customHeight="1" spans="1:7">
      <c r="A13" s="79" t="s">
        <v>160</v>
      </c>
      <c r="B13" s="79" t="s">
        <v>101</v>
      </c>
      <c r="C13" s="76" t="s">
        <v>225</v>
      </c>
      <c r="D13" s="78" t="s">
        <v>162</v>
      </c>
      <c r="E13" s="85">
        <v>555816</v>
      </c>
      <c r="F13" s="85">
        <v>555816</v>
      </c>
      <c r="G13" s="85"/>
    </row>
    <row r="14" ht="22.6" customHeight="1" spans="1:7">
      <c r="A14" s="79" t="s">
        <v>160</v>
      </c>
      <c r="B14" s="79" t="s">
        <v>101</v>
      </c>
      <c r="C14" s="76" t="s">
        <v>226</v>
      </c>
      <c r="D14" s="78" t="s">
        <v>227</v>
      </c>
      <c r="E14" s="85">
        <v>256380</v>
      </c>
      <c r="F14" s="85">
        <v>256380</v>
      </c>
      <c r="G14" s="85"/>
    </row>
    <row r="15" ht="22.6" customHeight="1" spans="1:7">
      <c r="A15" s="79" t="s">
        <v>160</v>
      </c>
      <c r="B15" s="79" t="s">
        <v>101</v>
      </c>
      <c r="C15" s="76" t="s">
        <v>228</v>
      </c>
      <c r="D15" s="78" t="s">
        <v>229</v>
      </c>
      <c r="E15" s="85">
        <v>26868</v>
      </c>
      <c r="F15" s="85">
        <v>26868</v>
      </c>
      <c r="G15" s="85"/>
    </row>
    <row r="16" ht="22.6" customHeight="1" spans="1:7">
      <c r="A16" s="79" t="s">
        <v>160</v>
      </c>
      <c r="B16" s="79" t="s">
        <v>101</v>
      </c>
      <c r="C16" s="76" t="s">
        <v>230</v>
      </c>
      <c r="D16" s="78" t="s">
        <v>231</v>
      </c>
      <c r="E16" s="85">
        <v>268320</v>
      </c>
      <c r="F16" s="85">
        <v>268320</v>
      </c>
      <c r="G16" s="85"/>
    </row>
    <row r="17" ht="9.75" customHeight="1" spans="1:7">
      <c r="A17" s="79" t="s">
        <v>160</v>
      </c>
      <c r="B17" s="79" t="s">
        <v>85</v>
      </c>
      <c r="C17" s="76" t="s">
        <v>232</v>
      </c>
      <c r="D17" s="78" t="s">
        <v>233</v>
      </c>
      <c r="E17" s="85">
        <v>918315.86</v>
      </c>
      <c r="F17" s="85">
        <v>918315.86</v>
      </c>
      <c r="G17" s="85"/>
    </row>
    <row r="18" ht="13.5" hidden="1" customHeight="1" spans="1:7">
      <c r="A18" s="79" t="s">
        <v>160</v>
      </c>
      <c r="B18" s="79" t="s">
        <v>168</v>
      </c>
      <c r="C18" s="76" t="s">
        <v>234</v>
      </c>
      <c r="D18" s="78" t="s">
        <v>235</v>
      </c>
      <c r="E18" s="85">
        <v>421826.24</v>
      </c>
      <c r="F18" s="85">
        <v>421826.24</v>
      </c>
      <c r="G18" s="85"/>
    </row>
    <row r="19" ht="13.5" hidden="1" customHeight="1" spans="1:7">
      <c r="A19" s="79" t="s">
        <v>160</v>
      </c>
      <c r="B19" s="79" t="s">
        <v>170</v>
      </c>
      <c r="C19" s="76" t="s">
        <v>236</v>
      </c>
      <c r="D19" s="78" t="s">
        <v>237</v>
      </c>
      <c r="E19" s="85">
        <v>210908.32</v>
      </c>
      <c r="F19" s="85">
        <v>210908.32</v>
      </c>
      <c r="G19" s="85"/>
    </row>
    <row r="20" ht="13.5" hidden="1" customHeight="1" spans="1:7">
      <c r="A20" s="79" t="s">
        <v>160</v>
      </c>
      <c r="B20" s="79" t="s">
        <v>172</v>
      </c>
      <c r="C20" s="76" t="s">
        <v>238</v>
      </c>
      <c r="D20" s="78" t="s">
        <v>239</v>
      </c>
      <c r="E20" s="85">
        <v>184544.78</v>
      </c>
      <c r="F20" s="85">
        <v>184544.78</v>
      </c>
      <c r="G20" s="85"/>
    </row>
    <row r="21" ht="13.5" hidden="1" customHeight="1" spans="1:7">
      <c r="A21" s="79" t="s">
        <v>160</v>
      </c>
      <c r="B21" s="79" t="s">
        <v>94</v>
      </c>
      <c r="C21" s="76" t="s">
        <v>240</v>
      </c>
      <c r="D21" s="78" t="s">
        <v>241</v>
      </c>
      <c r="E21" s="85">
        <v>47520</v>
      </c>
      <c r="F21" s="85">
        <v>47520</v>
      </c>
      <c r="G21" s="85"/>
    </row>
    <row r="22" ht="13.5" hidden="1" customHeight="1" spans="1:7">
      <c r="A22" s="79" t="s">
        <v>160</v>
      </c>
      <c r="B22" s="79" t="s">
        <v>175</v>
      </c>
      <c r="C22" s="76" t="s">
        <v>242</v>
      </c>
      <c r="D22" s="78" t="s">
        <v>243</v>
      </c>
      <c r="E22" s="85">
        <v>7507.96</v>
      </c>
      <c r="F22" s="85">
        <v>7507.96</v>
      </c>
      <c r="G22" s="85"/>
    </row>
    <row r="23" ht="13.5" hidden="1" customHeight="1" spans="1:7">
      <c r="A23" s="79" t="s">
        <v>160</v>
      </c>
      <c r="B23" s="79" t="s">
        <v>175</v>
      </c>
      <c r="C23" s="76" t="s">
        <v>244</v>
      </c>
      <c r="D23" s="78" t="s">
        <v>245</v>
      </c>
      <c r="E23" s="85">
        <v>2235.24</v>
      </c>
      <c r="F23" s="85">
        <v>2235.24</v>
      </c>
      <c r="G23" s="85"/>
    </row>
    <row r="24" ht="13.5" hidden="1" customHeight="1" spans="1:7">
      <c r="A24" s="79" t="s">
        <v>160</v>
      </c>
      <c r="B24" s="79" t="s">
        <v>175</v>
      </c>
      <c r="C24" s="76" t="s">
        <v>246</v>
      </c>
      <c r="D24" s="78" t="s">
        <v>247</v>
      </c>
      <c r="E24" s="85">
        <v>5272.72</v>
      </c>
      <c r="F24" s="85">
        <v>5272.72</v>
      </c>
      <c r="G24" s="85"/>
    </row>
    <row r="25" ht="13.5" hidden="1" customHeight="1" spans="1:7">
      <c r="A25" s="79" t="s">
        <v>160</v>
      </c>
      <c r="B25" s="79" t="s">
        <v>179</v>
      </c>
      <c r="C25" s="76" t="s">
        <v>248</v>
      </c>
      <c r="D25" s="78" t="s">
        <v>249</v>
      </c>
      <c r="E25" s="85">
        <v>334801.68</v>
      </c>
      <c r="F25" s="85">
        <v>334801.68</v>
      </c>
      <c r="G25" s="85"/>
    </row>
    <row r="26" ht="13.5" hidden="1" customHeight="1" spans="1:7">
      <c r="A26" s="79" t="s">
        <v>160</v>
      </c>
      <c r="B26" s="79" t="s">
        <v>179</v>
      </c>
      <c r="C26" s="76" t="s">
        <v>250</v>
      </c>
      <c r="D26" s="78" t="s">
        <v>251</v>
      </c>
      <c r="E26" s="85">
        <v>334801.68</v>
      </c>
      <c r="F26" s="85">
        <v>334801.68</v>
      </c>
      <c r="G26" s="85"/>
    </row>
    <row r="27" ht="13.5" hidden="1" customHeight="1" spans="1:7">
      <c r="A27" s="75"/>
      <c r="B27" s="75"/>
      <c r="C27" s="76" t="s">
        <v>183</v>
      </c>
      <c r="D27" s="78" t="s">
        <v>252</v>
      </c>
      <c r="E27" s="85">
        <v>482216.29</v>
      </c>
      <c r="F27" s="85"/>
      <c r="G27" s="85">
        <v>482216.29</v>
      </c>
    </row>
    <row r="28" ht="13.5" hidden="1" customHeight="1" spans="1:7">
      <c r="A28" s="79" t="s">
        <v>183</v>
      </c>
      <c r="B28" s="79" t="s">
        <v>86</v>
      </c>
      <c r="C28" s="76" t="s">
        <v>253</v>
      </c>
      <c r="D28" s="78" t="s">
        <v>254</v>
      </c>
      <c r="E28" s="85">
        <v>197150</v>
      </c>
      <c r="F28" s="85"/>
      <c r="G28" s="85">
        <v>197150</v>
      </c>
    </row>
    <row r="29" ht="13.5" hidden="1" customHeight="1" spans="1:7">
      <c r="A29" s="79" t="s">
        <v>183</v>
      </c>
      <c r="B29" s="79" t="s">
        <v>89</v>
      </c>
      <c r="C29" s="76" t="s">
        <v>255</v>
      </c>
      <c r="D29" s="78" t="s">
        <v>256</v>
      </c>
      <c r="E29" s="85">
        <v>5000</v>
      </c>
      <c r="F29" s="85"/>
      <c r="G29" s="85">
        <v>5000</v>
      </c>
    </row>
    <row r="30" ht="13.5" hidden="1" customHeight="1" spans="1:7">
      <c r="A30" s="79" t="s">
        <v>183</v>
      </c>
      <c r="B30" s="79" t="s">
        <v>91</v>
      </c>
      <c r="C30" s="76" t="s">
        <v>257</v>
      </c>
      <c r="D30" s="78" t="s">
        <v>258</v>
      </c>
      <c r="E30" s="85">
        <v>20000</v>
      </c>
      <c r="F30" s="85"/>
      <c r="G30" s="85">
        <v>20000</v>
      </c>
    </row>
    <row r="31" ht="13.5" hidden="1" customHeight="1" spans="1:7">
      <c r="A31" s="79" t="s">
        <v>183</v>
      </c>
      <c r="B31" s="79" t="s">
        <v>98</v>
      </c>
      <c r="C31" s="76" t="s">
        <v>259</v>
      </c>
      <c r="D31" s="78" t="s">
        <v>260</v>
      </c>
      <c r="E31" s="85">
        <v>40000</v>
      </c>
      <c r="F31" s="85"/>
      <c r="G31" s="85">
        <v>40000</v>
      </c>
    </row>
    <row r="32" ht="13.5" hidden="1" customHeight="1" spans="1:7">
      <c r="A32" s="79" t="s">
        <v>183</v>
      </c>
      <c r="B32" s="79" t="s">
        <v>94</v>
      </c>
      <c r="C32" s="76" t="s">
        <v>261</v>
      </c>
      <c r="D32" s="78" t="s">
        <v>262</v>
      </c>
      <c r="E32" s="85">
        <v>57600</v>
      </c>
      <c r="F32" s="85"/>
      <c r="G32" s="85">
        <v>57600</v>
      </c>
    </row>
    <row r="33" ht="13.5" hidden="1" customHeight="1" spans="1:7">
      <c r="A33" s="79" t="s">
        <v>183</v>
      </c>
      <c r="B33" s="79" t="s">
        <v>190</v>
      </c>
      <c r="C33" s="76" t="s">
        <v>263</v>
      </c>
      <c r="D33" s="78" t="s">
        <v>264</v>
      </c>
      <c r="E33" s="85">
        <v>10000</v>
      </c>
      <c r="F33" s="85"/>
      <c r="G33" s="85">
        <v>10000</v>
      </c>
    </row>
    <row r="34" ht="13.5" hidden="1" customHeight="1" spans="1:7">
      <c r="A34" s="79" t="s">
        <v>183</v>
      </c>
      <c r="B34" s="79" t="s">
        <v>192</v>
      </c>
      <c r="C34" s="76" t="s">
        <v>265</v>
      </c>
      <c r="D34" s="78" t="s">
        <v>266</v>
      </c>
      <c r="E34" s="85">
        <v>10000</v>
      </c>
      <c r="F34" s="85"/>
      <c r="G34" s="85">
        <v>10000</v>
      </c>
    </row>
    <row r="35" ht="13.5" hidden="1" customHeight="1" spans="1:7">
      <c r="A35" s="79" t="s">
        <v>183</v>
      </c>
      <c r="B35" s="79" t="s">
        <v>194</v>
      </c>
      <c r="C35" s="76" t="s">
        <v>267</v>
      </c>
      <c r="D35" s="78" t="s">
        <v>268</v>
      </c>
      <c r="E35" s="85">
        <v>109500</v>
      </c>
      <c r="F35" s="85"/>
      <c r="G35" s="85">
        <v>109500</v>
      </c>
    </row>
    <row r="36" ht="13.5" hidden="1" customHeight="1" spans="1:7">
      <c r="A36" s="79" t="s">
        <v>183</v>
      </c>
      <c r="B36" s="79" t="s">
        <v>104</v>
      </c>
      <c r="C36" s="76" t="s">
        <v>269</v>
      </c>
      <c r="D36" s="78" t="s">
        <v>270</v>
      </c>
      <c r="E36" s="85">
        <v>32966.29</v>
      </c>
      <c r="F36" s="85"/>
      <c r="G36" s="85">
        <v>32966.29</v>
      </c>
    </row>
    <row r="37" ht="13.5" hidden="1" customHeight="1" spans="1:7">
      <c r="A37" s="75"/>
      <c r="B37" s="75"/>
      <c r="C37" s="76" t="s">
        <v>198</v>
      </c>
      <c r="D37" s="78" t="s">
        <v>271</v>
      </c>
      <c r="E37" s="85">
        <v>33506.48</v>
      </c>
      <c r="F37" s="85">
        <v>33506.48</v>
      </c>
      <c r="G37" s="85"/>
    </row>
    <row r="38" ht="13.5" hidden="1" customHeight="1" spans="1:7">
      <c r="A38" s="79" t="s">
        <v>198</v>
      </c>
      <c r="B38" s="79" t="s">
        <v>89</v>
      </c>
      <c r="C38" s="76" t="s">
        <v>272</v>
      </c>
      <c r="D38" s="78" t="s">
        <v>273</v>
      </c>
      <c r="E38" s="85">
        <v>7446.48</v>
      </c>
      <c r="F38" s="85">
        <v>7446.48</v>
      </c>
      <c r="G38" s="85"/>
    </row>
    <row r="39" ht="13.5" hidden="1" customHeight="1" spans="1:7">
      <c r="A39" s="79" t="s">
        <v>198</v>
      </c>
      <c r="B39" s="79" t="s">
        <v>89</v>
      </c>
      <c r="C39" s="76" t="s">
        <v>274</v>
      </c>
      <c r="D39" s="78" t="s">
        <v>275</v>
      </c>
      <c r="E39" s="85">
        <v>7446.48</v>
      </c>
      <c r="F39" s="85">
        <v>7446.48</v>
      </c>
      <c r="G39" s="85"/>
    </row>
    <row r="40" ht="13.5" hidden="1" customHeight="1" spans="1:7">
      <c r="A40" s="79" t="s">
        <v>198</v>
      </c>
      <c r="B40" s="79" t="s">
        <v>98</v>
      </c>
      <c r="C40" s="76" t="s">
        <v>276</v>
      </c>
      <c r="D40" s="78" t="s">
        <v>277</v>
      </c>
      <c r="E40" s="85">
        <v>26000</v>
      </c>
      <c r="F40" s="85">
        <v>26000</v>
      </c>
      <c r="G40" s="85"/>
    </row>
    <row r="41" ht="13.5" hidden="1" customHeight="1" spans="1:7">
      <c r="A41" s="79" t="s">
        <v>198</v>
      </c>
      <c r="B41" s="79" t="s">
        <v>98</v>
      </c>
      <c r="C41" s="76" t="s">
        <v>278</v>
      </c>
      <c r="D41" s="78" t="s">
        <v>279</v>
      </c>
      <c r="E41" s="85">
        <v>26000</v>
      </c>
      <c r="F41" s="85">
        <v>26000</v>
      </c>
      <c r="G41" s="85"/>
    </row>
    <row r="42" ht="13.5" hidden="1" customHeight="1" spans="1:7">
      <c r="A42" s="79" t="s">
        <v>198</v>
      </c>
      <c r="B42" s="79" t="s">
        <v>170</v>
      </c>
      <c r="C42" s="76" t="s">
        <v>280</v>
      </c>
      <c r="D42" s="78" t="s">
        <v>281</v>
      </c>
      <c r="E42" s="85">
        <v>60</v>
      </c>
      <c r="F42" s="85">
        <v>60</v>
      </c>
      <c r="G42" s="85"/>
    </row>
    <row r="43" ht="13.5" hidden="1" customHeight="1" spans="1:7">
      <c r="A43" s="75"/>
      <c r="B43" s="75"/>
      <c r="C43" s="76" t="s">
        <v>72</v>
      </c>
      <c r="D43" s="78" t="s">
        <v>73</v>
      </c>
      <c r="E43" s="85">
        <v>1917872.81</v>
      </c>
      <c r="F43" s="85">
        <v>1689067.53</v>
      </c>
      <c r="G43" s="85">
        <v>228805.28</v>
      </c>
    </row>
    <row r="44" ht="13.5" hidden="1" customHeight="1" spans="1:7">
      <c r="A44" s="75"/>
      <c r="B44" s="75"/>
      <c r="C44" s="76" t="s">
        <v>160</v>
      </c>
      <c r="D44" s="78" t="s">
        <v>220</v>
      </c>
      <c r="E44" s="85">
        <v>1675267.53</v>
      </c>
      <c r="F44" s="85">
        <v>1675267.53</v>
      </c>
      <c r="G44" s="85"/>
    </row>
    <row r="45" ht="13.5" hidden="1" customHeight="1" spans="1:7">
      <c r="A45" s="79" t="s">
        <v>160</v>
      </c>
      <c r="B45" s="79" t="s">
        <v>86</v>
      </c>
      <c r="C45" s="76" t="s">
        <v>221</v>
      </c>
      <c r="D45" s="78" t="s">
        <v>222</v>
      </c>
      <c r="E45" s="85">
        <v>350844</v>
      </c>
      <c r="F45" s="85">
        <v>350844</v>
      </c>
      <c r="G45" s="85"/>
    </row>
    <row r="46" ht="13.5" hidden="1" customHeight="1" spans="1:7">
      <c r="A46" s="79" t="s">
        <v>160</v>
      </c>
      <c r="B46" s="79" t="s">
        <v>101</v>
      </c>
      <c r="C46" s="76" t="s">
        <v>223</v>
      </c>
      <c r="D46" s="78" t="s">
        <v>224</v>
      </c>
      <c r="E46" s="85">
        <v>289998</v>
      </c>
      <c r="F46" s="85">
        <v>289998</v>
      </c>
      <c r="G46" s="85"/>
    </row>
    <row r="47" ht="13.5" hidden="1" customHeight="1" spans="1:7">
      <c r="A47" s="79" t="s">
        <v>160</v>
      </c>
      <c r="B47" s="79" t="s">
        <v>101</v>
      </c>
      <c r="C47" s="76" t="s">
        <v>225</v>
      </c>
      <c r="D47" s="78" t="s">
        <v>162</v>
      </c>
      <c r="E47" s="85">
        <v>6048</v>
      </c>
      <c r="F47" s="85">
        <v>6048</v>
      </c>
      <c r="G47" s="85"/>
    </row>
    <row r="48" ht="13.5" hidden="1" customHeight="1" spans="1:7">
      <c r="A48" s="79" t="s">
        <v>160</v>
      </c>
      <c r="B48" s="79" t="s">
        <v>101</v>
      </c>
      <c r="C48" s="76" t="s">
        <v>226</v>
      </c>
      <c r="D48" s="78" t="s">
        <v>227</v>
      </c>
      <c r="E48" s="85">
        <v>131880</v>
      </c>
      <c r="F48" s="85">
        <v>131880</v>
      </c>
      <c r="G48" s="85"/>
    </row>
    <row r="49" ht="13.5" hidden="1" customHeight="1" spans="1:7">
      <c r="A49" s="79" t="s">
        <v>160</v>
      </c>
      <c r="B49" s="79" t="s">
        <v>101</v>
      </c>
      <c r="C49" s="76" t="s">
        <v>228</v>
      </c>
      <c r="D49" s="78" t="s">
        <v>229</v>
      </c>
      <c r="E49" s="85">
        <v>3510</v>
      </c>
      <c r="F49" s="85">
        <v>3510</v>
      </c>
      <c r="G49" s="85"/>
    </row>
    <row r="50" ht="13.5" hidden="1" customHeight="1" spans="1:7">
      <c r="A50" s="79" t="s">
        <v>160</v>
      </c>
      <c r="B50" s="79" t="s">
        <v>101</v>
      </c>
      <c r="C50" s="76" t="s">
        <v>230</v>
      </c>
      <c r="D50" s="78" t="s">
        <v>231</v>
      </c>
      <c r="E50" s="85">
        <v>148560</v>
      </c>
      <c r="F50" s="85">
        <v>148560</v>
      </c>
      <c r="G50" s="85"/>
    </row>
    <row r="51" ht="13.5" hidden="1" customHeight="1" spans="1:7">
      <c r="A51" s="79" t="s">
        <v>160</v>
      </c>
      <c r="B51" s="79" t="s">
        <v>98</v>
      </c>
      <c r="C51" s="76" t="s">
        <v>282</v>
      </c>
      <c r="D51" s="78" t="s">
        <v>283</v>
      </c>
      <c r="E51" s="85">
        <v>445295</v>
      </c>
      <c r="F51" s="85">
        <v>445295</v>
      </c>
      <c r="G51" s="85"/>
    </row>
    <row r="52" ht="13.5" hidden="1" customHeight="1" spans="1:7">
      <c r="A52" s="79" t="s">
        <v>160</v>
      </c>
      <c r="B52" s="79" t="s">
        <v>168</v>
      </c>
      <c r="C52" s="76" t="s">
        <v>234</v>
      </c>
      <c r="D52" s="78" t="s">
        <v>235</v>
      </c>
      <c r="E52" s="85">
        <v>203097.44</v>
      </c>
      <c r="F52" s="85">
        <v>203097.44</v>
      </c>
      <c r="G52" s="85"/>
    </row>
    <row r="53" ht="13.5" hidden="1" customHeight="1" spans="1:7">
      <c r="A53" s="79" t="s">
        <v>160</v>
      </c>
      <c r="B53" s="79" t="s">
        <v>170</v>
      </c>
      <c r="C53" s="76" t="s">
        <v>236</v>
      </c>
      <c r="D53" s="78" t="s">
        <v>237</v>
      </c>
      <c r="E53" s="85">
        <v>101548.72</v>
      </c>
      <c r="F53" s="85">
        <v>101548.72</v>
      </c>
      <c r="G53" s="85"/>
    </row>
    <row r="54" ht="13.5" hidden="1" customHeight="1" spans="1:7">
      <c r="A54" s="79" t="s">
        <v>160</v>
      </c>
      <c r="B54" s="79" t="s">
        <v>172</v>
      </c>
      <c r="C54" s="76" t="s">
        <v>238</v>
      </c>
      <c r="D54" s="78" t="s">
        <v>239</v>
      </c>
      <c r="E54" s="85">
        <v>88855.13</v>
      </c>
      <c r="F54" s="85">
        <v>88855.13</v>
      </c>
      <c r="G54" s="85"/>
    </row>
    <row r="55" ht="13.5" hidden="1" customHeight="1" spans="1:7">
      <c r="A55" s="79" t="s">
        <v>160</v>
      </c>
      <c r="B55" s="79" t="s">
        <v>94</v>
      </c>
      <c r="C55" s="76" t="s">
        <v>240</v>
      </c>
      <c r="D55" s="78" t="s">
        <v>241</v>
      </c>
      <c r="E55" s="85">
        <v>23760</v>
      </c>
      <c r="F55" s="85">
        <v>23760</v>
      </c>
      <c r="G55" s="85"/>
    </row>
    <row r="56" ht="13.5" hidden="1" customHeight="1" spans="1:7">
      <c r="A56" s="79" t="s">
        <v>160</v>
      </c>
      <c r="B56" s="79" t="s">
        <v>175</v>
      </c>
      <c r="C56" s="76" t="s">
        <v>242</v>
      </c>
      <c r="D56" s="78" t="s">
        <v>243</v>
      </c>
      <c r="E56" s="85">
        <v>9178.16</v>
      </c>
      <c r="F56" s="85">
        <v>9178.16</v>
      </c>
      <c r="G56" s="85"/>
    </row>
    <row r="57" ht="13.5" hidden="1" customHeight="1" spans="1:7">
      <c r="A57" s="79" t="s">
        <v>160</v>
      </c>
      <c r="B57" s="79" t="s">
        <v>175</v>
      </c>
      <c r="C57" s="76" t="s">
        <v>244</v>
      </c>
      <c r="D57" s="78" t="s">
        <v>245</v>
      </c>
      <c r="E57" s="85">
        <v>6639.46</v>
      </c>
      <c r="F57" s="85">
        <v>6639.46</v>
      </c>
      <c r="G57" s="85"/>
    </row>
    <row r="58" ht="13.5" hidden="1" customHeight="1" spans="1:7">
      <c r="A58" s="79" t="s">
        <v>160</v>
      </c>
      <c r="B58" s="79" t="s">
        <v>175</v>
      </c>
      <c r="C58" s="76" t="s">
        <v>246</v>
      </c>
      <c r="D58" s="78" t="s">
        <v>247</v>
      </c>
      <c r="E58" s="85">
        <v>2538.7</v>
      </c>
      <c r="F58" s="85">
        <v>2538.7</v>
      </c>
      <c r="G58" s="85"/>
    </row>
    <row r="59" ht="13.5" hidden="1" customHeight="1" spans="1:7">
      <c r="A59" s="79" t="s">
        <v>160</v>
      </c>
      <c r="B59" s="79" t="s">
        <v>179</v>
      </c>
      <c r="C59" s="76" t="s">
        <v>248</v>
      </c>
      <c r="D59" s="78" t="s">
        <v>249</v>
      </c>
      <c r="E59" s="85">
        <v>162691.08</v>
      </c>
      <c r="F59" s="85">
        <v>162691.08</v>
      </c>
      <c r="G59" s="85"/>
    </row>
    <row r="60" ht="13.5" hidden="1" customHeight="1" spans="1:7">
      <c r="A60" s="79" t="s">
        <v>160</v>
      </c>
      <c r="B60" s="79" t="s">
        <v>179</v>
      </c>
      <c r="C60" s="76" t="s">
        <v>250</v>
      </c>
      <c r="D60" s="78" t="s">
        <v>251</v>
      </c>
      <c r="E60" s="85">
        <v>162691.08</v>
      </c>
      <c r="F60" s="85">
        <v>162691.08</v>
      </c>
      <c r="G60" s="85"/>
    </row>
    <row r="61" ht="13.5" hidden="1" customHeight="1" spans="1:7">
      <c r="A61" s="75"/>
      <c r="B61" s="75"/>
      <c r="C61" s="76" t="s">
        <v>183</v>
      </c>
      <c r="D61" s="78" t="s">
        <v>252</v>
      </c>
      <c r="E61" s="85">
        <v>228805.28</v>
      </c>
      <c r="F61" s="85"/>
      <c r="G61" s="85">
        <v>228805.28</v>
      </c>
    </row>
    <row r="62" ht="13.5" hidden="1" customHeight="1" spans="1:7">
      <c r="A62" s="79" t="s">
        <v>183</v>
      </c>
      <c r="B62" s="79" t="s">
        <v>86</v>
      </c>
      <c r="C62" s="76" t="s">
        <v>253</v>
      </c>
      <c r="D62" s="78" t="s">
        <v>254</v>
      </c>
      <c r="E62" s="85">
        <v>86750</v>
      </c>
      <c r="F62" s="85"/>
      <c r="G62" s="85">
        <v>86750</v>
      </c>
    </row>
    <row r="63" ht="13.5" hidden="1" customHeight="1" spans="1:7">
      <c r="A63" s="79" t="s">
        <v>183</v>
      </c>
      <c r="B63" s="79" t="s">
        <v>89</v>
      </c>
      <c r="C63" s="76" t="s">
        <v>255</v>
      </c>
      <c r="D63" s="78" t="s">
        <v>256</v>
      </c>
      <c r="E63" s="85">
        <v>3000</v>
      </c>
      <c r="F63" s="85"/>
      <c r="G63" s="85">
        <v>3000</v>
      </c>
    </row>
    <row r="64" ht="13.5" hidden="1" customHeight="1" spans="1:7">
      <c r="A64" s="79" t="s">
        <v>183</v>
      </c>
      <c r="B64" s="79" t="s">
        <v>91</v>
      </c>
      <c r="C64" s="76" t="s">
        <v>257</v>
      </c>
      <c r="D64" s="78" t="s">
        <v>258</v>
      </c>
      <c r="E64" s="85">
        <v>10000</v>
      </c>
      <c r="F64" s="85"/>
      <c r="G64" s="85">
        <v>10000</v>
      </c>
    </row>
    <row r="65" ht="13.5" hidden="1" customHeight="1" spans="1:7">
      <c r="A65" s="79" t="s">
        <v>183</v>
      </c>
      <c r="B65" s="79" t="s">
        <v>98</v>
      </c>
      <c r="C65" s="76" t="s">
        <v>259</v>
      </c>
      <c r="D65" s="78" t="s">
        <v>260</v>
      </c>
      <c r="E65" s="85">
        <v>14000</v>
      </c>
      <c r="F65" s="85"/>
      <c r="G65" s="85">
        <v>14000</v>
      </c>
    </row>
    <row r="66" ht="13.5" hidden="1" customHeight="1" spans="1:7">
      <c r="A66" s="79" t="s">
        <v>183</v>
      </c>
      <c r="B66" s="79" t="s">
        <v>94</v>
      </c>
      <c r="C66" s="76" t="s">
        <v>261</v>
      </c>
      <c r="D66" s="78" t="s">
        <v>262</v>
      </c>
      <c r="E66" s="85">
        <v>54000</v>
      </c>
      <c r="F66" s="85"/>
      <c r="G66" s="85">
        <v>54000</v>
      </c>
    </row>
    <row r="67" ht="13.5" hidden="1" customHeight="1" spans="1:7">
      <c r="A67" s="79" t="s">
        <v>183</v>
      </c>
      <c r="B67" s="79" t="s">
        <v>190</v>
      </c>
      <c r="C67" s="76" t="s">
        <v>263</v>
      </c>
      <c r="D67" s="78" t="s">
        <v>264</v>
      </c>
      <c r="E67" s="85">
        <v>8000</v>
      </c>
      <c r="F67" s="85"/>
      <c r="G67" s="85">
        <v>8000</v>
      </c>
    </row>
    <row r="68" ht="13.5" hidden="1" customHeight="1" spans="1:7">
      <c r="A68" s="79" t="s">
        <v>183</v>
      </c>
      <c r="B68" s="79" t="s">
        <v>192</v>
      </c>
      <c r="C68" s="76" t="s">
        <v>265</v>
      </c>
      <c r="D68" s="78" t="s">
        <v>266</v>
      </c>
      <c r="E68" s="85">
        <v>38000</v>
      </c>
      <c r="F68" s="85"/>
      <c r="G68" s="85">
        <v>38000</v>
      </c>
    </row>
    <row r="69" ht="13.5" hidden="1" customHeight="1" spans="1:7">
      <c r="A69" s="79" t="s">
        <v>183</v>
      </c>
      <c r="B69" s="79" t="s">
        <v>104</v>
      </c>
      <c r="C69" s="76" t="s">
        <v>269</v>
      </c>
      <c r="D69" s="78" t="s">
        <v>270</v>
      </c>
      <c r="E69" s="85">
        <v>15055.28</v>
      </c>
      <c r="F69" s="85"/>
      <c r="G69" s="85">
        <v>15055.28</v>
      </c>
    </row>
    <row r="70" ht="13.5" hidden="1" customHeight="1" spans="1:7">
      <c r="A70" s="75"/>
      <c r="B70" s="75"/>
      <c r="C70" s="76" t="s">
        <v>198</v>
      </c>
      <c r="D70" s="78" t="s">
        <v>271</v>
      </c>
      <c r="E70" s="85">
        <v>13800</v>
      </c>
      <c r="F70" s="85">
        <v>13800</v>
      </c>
      <c r="G70" s="85"/>
    </row>
    <row r="71" ht="13.5" hidden="1" customHeight="1" spans="1:7">
      <c r="A71" s="79" t="s">
        <v>198</v>
      </c>
      <c r="B71" s="79" t="s">
        <v>98</v>
      </c>
      <c r="C71" s="76" t="s">
        <v>276</v>
      </c>
      <c r="D71" s="78" t="s">
        <v>277</v>
      </c>
      <c r="E71" s="85">
        <v>13800</v>
      </c>
      <c r="F71" s="85">
        <v>13800</v>
      </c>
      <c r="G71" s="85"/>
    </row>
    <row r="72" ht="13.5" hidden="1" customHeight="1" spans="1:7">
      <c r="A72" s="79" t="s">
        <v>198</v>
      </c>
      <c r="B72" s="79" t="s">
        <v>98</v>
      </c>
      <c r="C72" s="76" t="s">
        <v>278</v>
      </c>
      <c r="D72" s="78" t="s">
        <v>279</v>
      </c>
      <c r="E72" s="85">
        <v>13800</v>
      </c>
      <c r="F72" s="85">
        <v>13800</v>
      </c>
      <c r="G72" s="85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5" outlineLevelCol="5"/>
  <cols>
    <col min="1" max="3" width="6.625" style="59" customWidth="1"/>
    <col min="4" max="4" width="26.625" style="59" customWidth="1"/>
    <col min="5" max="5" width="48.625" style="59" customWidth="1"/>
    <col min="6" max="6" width="26.625" style="59" customWidth="1"/>
    <col min="7" max="8" width="9.75" style="59" customWidth="1"/>
    <col min="9" max="16384" width="10" style="59"/>
  </cols>
  <sheetData>
    <row r="1" ht="25" customHeight="1" spans="1:6">
      <c r="A1" s="1" t="s">
        <v>284</v>
      </c>
      <c r="B1" s="39"/>
      <c r="C1" s="39"/>
      <c r="D1" s="60"/>
      <c r="E1" s="60"/>
      <c r="F1" s="67"/>
    </row>
    <row r="2" ht="22.6" customHeight="1" spans="1:6">
      <c r="A2" s="61" t="s">
        <v>285</v>
      </c>
      <c r="B2" s="61"/>
      <c r="C2" s="61"/>
      <c r="D2" s="61"/>
      <c r="E2" s="61"/>
      <c r="F2" s="61"/>
    </row>
    <row r="3" ht="19.55" customHeight="1" spans="1:6">
      <c r="A3" s="62" t="s">
        <v>4</v>
      </c>
      <c r="B3" s="62"/>
      <c r="C3" s="62"/>
      <c r="D3" s="62"/>
      <c r="E3" s="62"/>
      <c r="F3" s="68" t="s">
        <v>5</v>
      </c>
    </row>
    <row r="4" ht="24.4" customHeight="1" spans="1:6">
      <c r="A4" s="63" t="s">
        <v>80</v>
      </c>
      <c r="B4" s="63"/>
      <c r="C4" s="63"/>
      <c r="D4" s="63" t="s">
        <v>68</v>
      </c>
      <c r="E4" s="63" t="s">
        <v>69</v>
      </c>
      <c r="F4" s="63" t="s">
        <v>286</v>
      </c>
    </row>
    <row r="5" ht="24.4" customHeight="1" spans="1:6">
      <c r="A5" s="63" t="s">
        <v>81</v>
      </c>
      <c r="B5" s="63" t="s">
        <v>82</v>
      </c>
      <c r="C5" s="63" t="s">
        <v>83</v>
      </c>
      <c r="D5" s="63"/>
      <c r="E5" s="63"/>
      <c r="F5" s="63"/>
    </row>
    <row r="6" ht="22.6" customHeight="1" spans="1:6">
      <c r="A6" s="64"/>
      <c r="B6" s="64"/>
      <c r="C6" s="64"/>
      <c r="D6" s="64"/>
      <c r="E6" s="64" t="s">
        <v>70</v>
      </c>
      <c r="F6" s="69">
        <v>856850</v>
      </c>
    </row>
    <row r="7" ht="22.6" customHeight="1" spans="1:6">
      <c r="A7" s="65"/>
      <c r="B7" s="65"/>
      <c r="C7" s="65"/>
      <c r="D7" s="65"/>
      <c r="E7" s="65"/>
      <c r="F7" s="65">
        <v>856850</v>
      </c>
    </row>
    <row r="8" ht="22.6" customHeight="1" spans="1:6">
      <c r="A8" s="65"/>
      <c r="B8" s="65"/>
      <c r="C8" s="65"/>
      <c r="D8" s="65"/>
      <c r="E8" s="70" t="s">
        <v>0</v>
      </c>
      <c r="F8" s="65">
        <v>856850</v>
      </c>
    </row>
    <row r="9" ht="22.6" customHeight="1" spans="1:6">
      <c r="A9" s="65"/>
      <c r="B9" s="65"/>
      <c r="C9" s="65"/>
      <c r="D9" s="65"/>
      <c r="E9" s="70" t="s">
        <v>99</v>
      </c>
      <c r="F9" s="65">
        <v>856850</v>
      </c>
    </row>
    <row r="10" ht="22.6" customHeight="1" spans="1:6">
      <c r="A10" s="65" t="s">
        <v>97</v>
      </c>
      <c r="B10" s="65" t="s">
        <v>98</v>
      </c>
      <c r="C10" s="65" t="s">
        <v>89</v>
      </c>
      <c r="D10" s="65" t="s">
        <v>71</v>
      </c>
      <c r="E10" s="70" t="s">
        <v>287</v>
      </c>
      <c r="F10" s="65">
        <v>250000</v>
      </c>
    </row>
    <row r="11" ht="22.6" customHeight="1" spans="1:6">
      <c r="A11" s="65" t="s">
        <v>97</v>
      </c>
      <c r="B11" s="65" t="s">
        <v>98</v>
      </c>
      <c r="C11" s="65" t="s">
        <v>89</v>
      </c>
      <c r="D11" s="65" t="s">
        <v>71</v>
      </c>
      <c r="E11" s="70" t="s">
        <v>288</v>
      </c>
      <c r="F11" s="65">
        <v>539250</v>
      </c>
    </row>
    <row r="12" ht="22.6" customHeight="1" spans="1:6">
      <c r="A12" s="65" t="s">
        <v>97</v>
      </c>
      <c r="B12" s="65" t="s">
        <v>98</v>
      </c>
      <c r="C12" s="65" t="s">
        <v>89</v>
      </c>
      <c r="D12" s="65" t="s">
        <v>71</v>
      </c>
      <c r="E12" s="70" t="s">
        <v>289</v>
      </c>
      <c r="F12" s="65">
        <v>7400</v>
      </c>
    </row>
    <row r="13" ht="22.6" customHeight="1" spans="1:6">
      <c r="A13" s="65" t="s">
        <v>97</v>
      </c>
      <c r="B13" s="65" t="s">
        <v>98</v>
      </c>
      <c r="C13" s="65" t="s">
        <v>89</v>
      </c>
      <c r="D13" s="65" t="s">
        <v>71</v>
      </c>
      <c r="E13" s="70" t="s">
        <v>290</v>
      </c>
      <c r="F13" s="65">
        <v>60200</v>
      </c>
    </row>
    <row r="14" ht="22.6" customHeight="1" spans="1:6">
      <c r="A14" s="43"/>
      <c r="B14" s="43"/>
      <c r="C14" s="43"/>
      <c r="D14" s="43"/>
      <c r="E14" s="43"/>
      <c r="F14" s="50"/>
    </row>
    <row r="15" ht="22.6" customHeight="1" spans="1:6">
      <c r="A15" s="44"/>
      <c r="B15" s="44"/>
      <c r="C15" s="44"/>
      <c r="D15" s="44"/>
      <c r="E15" s="44"/>
      <c r="F15" s="51"/>
    </row>
    <row r="16" ht="22.6" customHeight="1" spans="1:6">
      <c r="A16" s="44"/>
      <c r="B16" s="44"/>
      <c r="C16" s="44"/>
      <c r="D16" s="44"/>
      <c r="E16" s="44"/>
      <c r="F16" s="51"/>
    </row>
    <row r="17" ht="22.6" customHeight="1" spans="1:6">
      <c r="A17" s="44"/>
      <c r="B17" s="44"/>
      <c r="C17" s="44"/>
      <c r="D17" s="44"/>
      <c r="E17" s="44" t="s">
        <v>108</v>
      </c>
      <c r="F17" s="51"/>
    </row>
    <row r="18" ht="22.6" customHeight="1" spans="1:6">
      <c r="A18" s="44"/>
      <c r="B18" s="44"/>
      <c r="C18" s="44"/>
      <c r="D18" s="44"/>
      <c r="E18" s="44" t="s">
        <v>291</v>
      </c>
      <c r="F18" s="51"/>
    </row>
    <row r="19" ht="9.75" customHeight="1" spans="1:6">
      <c r="A19" s="66"/>
      <c r="B19" s="66"/>
      <c r="C19" s="66"/>
      <c r="D19" s="66"/>
      <c r="E19" s="71"/>
      <c r="F19" s="71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5" outlineLevelCol="7"/>
  <cols>
    <col min="1" max="1" width="11.875" customWidth="1"/>
    <col min="2" max="2" width="28.875" customWidth="1"/>
    <col min="3" max="8" width="14.75" customWidth="1"/>
    <col min="9" max="9" width="9.75" customWidth="1"/>
  </cols>
  <sheetData>
    <row r="1" ht="25" customHeight="1" spans="1:8">
      <c r="A1" s="1" t="s">
        <v>292</v>
      </c>
      <c r="B1" s="40"/>
      <c r="C1" s="46"/>
      <c r="D1" s="46"/>
      <c r="E1" s="46"/>
      <c r="F1" s="46"/>
      <c r="G1" s="46"/>
      <c r="H1" s="47"/>
    </row>
    <row r="2" ht="22.6" customHeight="1" spans="1:8">
      <c r="A2" s="41" t="s">
        <v>293</v>
      </c>
      <c r="B2" s="41"/>
      <c r="C2" s="41"/>
      <c r="D2" s="41"/>
      <c r="E2" s="41"/>
      <c r="F2" s="41"/>
      <c r="G2" s="41"/>
      <c r="H2" s="41"/>
    </row>
    <row r="3" ht="19.55" customHeight="1" spans="1:8">
      <c r="A3" s="42" t="s">
        <v>4</v>
      </c>
      <c r="B3" s="42"/>
      <c r="C3" s="49"/>
      <c r="D3" s="49"/>
      <c r="E3" s="49"/>
      <c r="F3" s="49"/>
      <c r="G3" s="49"/>
      <c r="H3" s="49" t="s">
        <v>5</v>
      </c>
    </row>
    <row r="4" ht="24.4" customHeight="1" spans="1:8">
      <c r="A4" s="43" t="s">
        <v>294</v>
      </c>
      <c r="B4" s="43" t="s">
        <v>69</v>
      </c>
      <c r="C4" s="43" t="s">
        <v>295</v>
      </c>
      <c r="D4" s="43"/>
      <c r="E4" s="43"/>
      <c r="F4" s="43"/>
      <c r="G4" s="43"/>
      <c r="H4" s="43"/>
    </row>
    <row r="5" ht="24.4" customHeight="1" spans="1:8">
      <c r="A5" s="43"/>
      <c r="B5" s="43"/>
      <c r="C5" s="43" t="s">
        <v>57</v>
      </c>
      <c r="D5" s="53" t="s">
        <v>296</v>
      </c>
      <c r="E5" s="43" t="s">
        <v>297</v>
      </c>
      <c r="F5" s="43"/>
      <c r="G5" s="43"/>
      <c r="H5" s="43" t="s">
        <v>298</v>
      </c>
    </row>
    <row r="6" ht="24.4" customHeight="1" spans="1:8">
      <c r="A6" s="43"/>
      <c r="B6" s="43"/>
      <c r="C6" s="43"/>
      <c r="D6" s="53"/>
      <c r="E6" s="43" t="s">
        <v>157</v>
      </c>
      <c r="F6" s="43" t="s">
        <v>299</v>
      </c>
      <c r="G6" s="43" t="s">
        <v>300</v>
      </c>
      <c r="H6" s="43"/>
    </row>
    <row r="7" ht="22.6" customHeight="1" spans="1:8">
      <c r="A7" s="43"/>
      <c r="B7" s="54" t="s">
        <v>70</v>
      </c>
      <c r="C7" s="55">
        <v>109500</v>
      </c>
      <c r="D7" s="55"/>
      <c r="E7" s="55">
        <v>109500</v>
      </c>
      <c r="F7" s="55"/>
      <c r="G7" s="55">
        <v>109500</v>
      </c>
      <c r="H7" s="50"/>
    </row>
    <row r="8" ht="22.6" customHeight="1" spans="1:8">
      <c r="A8" s="56" t="s">
        <v>71</v>
      </c>
      <c r="B8" s="57" t="s">
        <v>158</v>
      </c>
      <c r="C8" s="58">
        <v>109500</v>
      </c>
      <c r="D8" s="58"/>
      <c r="E8" s="58">
        <v>109500</v>
      </c>
      <c r="F8" s="58"/>
      <c r="G8" s="58">
        <v>109500</v>
      </c>
      <c r="H8" s="50"/>
    </row>
    <row r="9" ht="22.6" customHeight="1" spans="1:8">
      <c r="A9" s="43"/>
      <c r="B9" s="43"/>
      <c r="C9" s="50"/>
      <c r="D9" s="50"/>
      <c r="E9" s="50"/>
      <c r="F9" s="50"/>
      <c r="G9" s="50"/>
      <c r="H9" s="50"/>
    </row>
    <row r="10" ht="22.6" customHeight="1" spans="1:8">
      <c r="A10" s="43"/>
      <c r="B10" s="43"/>
      <c r="C10" s="50"/>
      <c r="D10" s="50"/>
      <c r="E10" s="50"/>
      <c r="F10" s="50"/>
      <c r="G10" s="50"/>
      <c r="H10" s="50"/>
    </row>
    <row r="11" ht="22.6" customHeight="1" spans="1:8">
      <c r="A11" s="43"/>
      <c r="B11" s="43"/>
      <c r="C11" s="50"/>
      <c r="D11" s="50"/>
      <c r="E11" s="50"/>
      <c r="F11" s="50"/>
      <c r="G11" s="50"/>
      <c r="H11" s="50"/>
    </row>
    <row r="12" ht="22.6" customHeight="1" spans="1:8">
      <c r="A12" s="43"/>
      <c r="B12" s="43"/>
      <c r="C12" s="50"/>
      <c r="D12" s="50"/>
      <c r="E12" s="50"/>
      <c r="F12" s="50"/>
      <c r="G12" s="50"/>
      <c r="H12" s="50"/>
    </row>
    <row r="13" ht="22.6" customHeight="1" spans="1:8">
      <c r="A13" s="43"/>
      <c r="B13" s="43"/>
      <c r="C13" s="50"/>
      <c r="D13" s="50"/>
      <c r="E13" s="50"/>
      <c r="F13" s="50"/>
      <c r="G13" s="50"/>
      <c r="H13" s="50"/>
    </row>
    <row r="14" ht="22.6" customHeight="1" spans="1:8">
      <c r="A14" s="43"/>
      <c r="B14" s="43"/>
      <c r="C14" s="50"/>
      <c r="D14" s="50"/>
      <c r="E14" s="50"/>
      <c r="F14" s="50"/>
      <c r="G14" s="50"/>
      <c r="H14" s="50"/>
    </row>
    <row r="15" ht="22.6" customHeight="1" spans="1:8">
      <c r="A15" s="43"/>
      <c r="B15" s="43"/>
      <c r="C15" s="50"/>
      <c r="D15" s="50"/>
      <c r="E15" s="50"/>
      <c r="F15" s="50"/>
      <c r="G15" s="50"/>
      <c r="H15" s="50"/>
    </row>
    <row r="16" ht="22.6" customHeight="1" spans="1:8">
      <c r="A16" s="43"/>
      <c r="B16" s="43"/>
      <c r="C16" s="50"/>
      <c r="D16" s="50"/>
      <c r="E16" s="50"/>
      <c r="F16" s="50"/>
      <c r="G16" s="50"/>
      <c r="H16" s="5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8" activePane="bottomLeft" state="frozen"/>
      <selection/>
      <selection pane="bottomLeft" activeCell="A3" sqref="A3:E3"/>
    </sheetView>
  </sheetViews>
  <sheetFormatPr defaultColWidth="10" defaultRowHeight="15" outlineLevelCol="7"/>
  <cols>
    <col min="1" max="3" width="6.125" customWidth="1"/>
    <col min="4" max="4" width="17" customWidth="1"/>
    <col min="5" max="5" width="40.625" customWidth="1"/>
    <col min="6" max="8" width="17" customWidth="1"/>
    <col min="9" max="10" width="9.75" customWidth="1"/>
  </cols>
  <sheetData>
    <row r="1" ht="25" customHeight="1" spans="1:8">
      <c r="A1" s="1" t="s">
        <v>301</v>
      </c>
      <c r="B1" s="39"/>
      <c r="C1" s="39"/>
      <c r="D1" s="40"/>
      <c r="E1" s="40"/>
      <c r="F1" s="46"/>
      <c r="G1" s="46"/>
      <c r="H1" s="47"/>
    </row>
    <row r="2" ht="22.6" customHeight="1" spans="1:8">
      <c r="A2" s="41" t="s">
        <v>302</v>
      </c>
      <c r="B2" s="41"/>
      <c r="C2" s="41"/>
      <c r="D2" s="41"/>
      <c r="E2" s="41"/>
      <c r="F2" s="41"/>
      <c r="G2" s="41"/>
      <c r="H2" s="41"/>
    </row>
    <row r="3" ht="19.55" customHeight="1" spans="1:8">
      <c r="A3" s="42" t="s">
        <v>4</v>
      </c>
      <c r="B3" s="42"/>
      <c r="C3" s="42"/>
      <c r="D3" s="42"/>
      <c r="E3" s="42"/>
      <c r="F3" s="48"/>
      <c r="G3" s="48"/>
      <c r="H3" s="49" t="s">
        <v>5</v>
      </c>
    </row>
    <row r="4" ht="24.4" customHeight="1" spans="1:8">
      <c r="A4" s="43" t="s">
        <v>8</v>
      </c>
      <c r="B4" s="43"/>
      <c r="C4" s="43"/>
      <c r="D4" s="43"/>
      <c r="E4" s="43"/>
      <c r="F4" s="43" t="s">
        <v>303</v>
      </c>
      <c r="G4" s="43"/>
      <c r="H4" s="43"/>
    </row>
    <row r="5" ht="24.4" customHeight="1" spans="1:8">
      <c r="A5" s="43" t="s">
        <v>80</v>
      </c>
      <c r="B5" s="43"/>
      <c r="C5" s="43"/>
      <c r="D5" s="43" t="s">
        <v>68</v>
      </c>
      <c r="E5" s="43" t="s">
        <v>69</v>
      </c>
      <c r="F5" s="43" t="s">
        <v>57</v>
      </c>
      <c r="G5" s="43" t="s">
        <v>76</v>
      </c>
      <c r="H5" s="43" t="s">
        <v>77</v>
      </c>
    </row>
    <row r="6" ht="24.4" customHeight="1" spans="1:8">
      <c r="A6" s="43" t="s">
        <v>81</v>
      </c>
      <c r="B6" s="43" t="s">
        <v>82</v>
      </c>
      <c r="C6" s="43" t="s">
        <v>83</v>
      </c>
      <c r="D6" s="43"/>
      <c r="E6" s="43"/>
      <c r="F6" s="43"/>
      <c r="G6" s="43"/>
      <c r="H6" s="43"/>
    </row>
    <row r="7" ht="22.6" customHeight="1" spans="1:8">
      <c r="A7" s="43"/>
      <c r="B7" s="43"/>
      <c r="C7" s="43"/>
      <c r="D7" s="43"/>
      <c r="E7" s="43" t="s">
        <v>70</v>
      </c>
      <c r="F7" s="50"/>
      <c r="G7" s="50"/>
      <c r="H7" s="50"/>
    </row>
    <row r="8" ht="22.6" customHeight="1" spans="1:8">
      <c r="A8" s="43"/>
      <c r="B8" s="43"/>
      <c r="C8" s="43"/>
      <c r="D8" s="43"/>
      <c r="E8" s="43" t="s">
        <v>304</v>
      </c>
      <c r="F8" s="50"/>
      <c r="G8" s="50"/>
      <c r="H8" s="50"/>
    </row>
    <row r="9" ht="22.6" customHeight="1" spans="1:8">
      <c r="A9" s="43"/>
      <c r="B9" s="43"/>
      <c r="C9" s="43"/>
      <c r="D9" s="43"/>
      <c r="E9" s="43"/>
      <c r="F9" s="50"/>
      <c r="G9" s="50"/>
      <c r="H9" s="50"/>
    </row>
    <row r="10" ht="22.6" customHeight="1" spans="1:8">
      <c r="A10" s="43"/>
      <c r="B10" s="43"/>
      <c r="C10" s="43"/>
      <c r="D10" s="43"/>
      <c r="E10" s="43"/>
      <c r="F10" s="50"/>
      <c r="G10" s="50"/>
      <c r="H10" s="50"/>
    </row>
    <row r="11" ht="22.6" customHeight="1" spans="1:8">
      <c r="A11" s="43"/>
      <c r="B11" s="43"/>
      <c r="C11" s="43"/>
      <c r="D11" s="43"/>
      <c r="E11" s="43"/>
      <c r="F11" s="50"/>
      <c r="G11" s="50"/>
      <c r="H11" s="50"/>
    </row>
    <row r="12" ht="22.6" customHeight="1" spans="1:8">
      <c r="A12" s="43"/>
      <c r="B12" s="43"/>
      <c r="C12" s="43"/>
      <c r="D12" s="43"/>
      <c r="E12" s="43"/>
      <c r="F12" s="50"/>
      <c r="G12" s="50"/>
      <c r="H12" s="50"/>
    </row>
    <row r="13" ht="22.6" customHeight="1" spans="1:8">
      <c r="A13" s="43"/>
      <c r="B13" s="43"/>
      <c r="C13" s="43"/>
      <c r="D13" s="43"/>
      <c r="E13" s="43"/>
      <c r="F13" s="50"/>
      <c r="G13" s="50"/>
      <c r="H13" s="50"/>
    </row>
    <row r="14" ht="22.6" customHeight="1" spans="1:8">
      <c r="A14" s="43"/>
      <c r="B14" s="43"/>
      <c r="C14" s="43"/>
      <c r="D14" s="43"/>
      <c r="E14" s="43"/>
      <c r="F14" s="50"/>
      <c r="G14" s="50"/>
      <c r="H14" s="50"/>
    </row>
    <row r="15" ht="22.6" customHeight="1" spans="1:8">
      <c r="A15" s="43"/>
      <c r="B15" s="43"/>
      <c r="C15" s="43"/>
      <c r="D15" s="43"/>
      <c r="E15" s="43"/>
      <c r="F15" s="50"/>
      <c r="G15" s="50"/>
      <c r="H15" s="50"/>
    </row>
    <row r="16" ht="22.6" customHeight="1" spans="1:8">
      <c r="A16" s="44"/>
      <c r="B16" s="44"/>
      <c r="C16" s="44"/>
      <c r="D16" s="44"/>
      <c r="E16" s="44"/>
      <c r="F16" s="51"/>
      <c r="G16" s="51"/>
      <c r="H16" s="51"/>
    </row>
    <row r="17" ht="22.6" customHeight="1" spans="1:8">
      <c r="A17" s="44"/>
      <c r="B17" s="44"/>
      <c r="C17" s="44"/>
      <c r="D17" s="44"/>
      <c r="E17" s="44"/>
      <c r="F17" s="51"/>
      <c r="G17" s="51"/>
      <c r="H17" s="51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305</v>
      </c>
      <c r="B1" s="40"/>
      <c r="C1" s="46"/>
      <c r="D1" s="46"/>
      <c r="E1" s="46"/>
      <c r="F1" s="46"/>
      <c r="G1" s="46"/>
      <c r="H1" s="47"/>
    </row>
    <row r="2" ht="22.6" customHeight="1" spans="1:8">
      <c r="A2" s="41" t="s">
        <v>306</v>
      </c>
      <c r="B2" s="41"/>
      <c r="C2" s="41"/>
      <c r="D2" s="41"/>
      <c r="E2" s="41"/>
      <c r="F2" s="41"/>
      <c r="G2" s="41"/>
      <c r="H2" s="41"/>
    </row>
    <row r="3" ht="19.55" customHeight="1" spans="1:8">
      <c r="A3" s="42" t="s">
        <v>4</v>
      </c>
      <c r="B3" s="42"/>
      <c r="C3" s="49"/>
      <c r="D3" s="49"/>
      <c r="E3" s="49"/>
      <c r="F3" s="49"/>
      <c r="G3" s="49"/>
      <c r="H3" s="49" t="s">
        <v>5</v>
      </c>
    </row>
    <row r="4" ht="24.4" customHeight="1" spans="1:8">
      <c r="A4" s="43" t="s">
        <v>294</v>
      </c>
      <c r="B4" s="43" t="s">
        <v>69</v>
      </c>
      <c r="C4" s="43" t="s">
        <v>295</v>
      </c>
      <c r="D4" s="43"/>
      <c r="E4" s="43"/>
      <c r="F4" s="43"/>
      <c r="G4" s="43"/>
      <c r="H4" s="43"/>
    </row>
    <row r="5" ht="24.4" customHeight="1" spans="1:8">
      <c r="A5" s="43"/>
      <c r="B5" s="43"/>
      <c r="C5" s="43" t="s">
        <v>57</v>
      </c>
      <c r="D5" s="53" t="s">
        <v>296</v>
      </c>
      <c r="E5" s="43" t="s">
        <v>297</v>
      </c>
      <c r="F5" s="43"/>
      <c r="G5" s="43"/>
      <c r="H5" s="43" t="s">
        <v>298</v>
      </c>
    </row>
    <row r="6" ht="24.4" customHeight="1" spans="1:8">
      <c r="A6" s="43"/>
      <c r="B6" s="43"/>
      <c r="C6" s="43"/>
      <c r="D6" s="53"/>
      <c r="E6" s="43" t="s">
        <v>157</v>
      </c>
      <c r="F6" s="43" t="s">
        <v>299</v>
      </c>
      <c r="G6" s="43" t="s">
        <v>300</v>
      </c>
      <c r="H6" s="43"/>
    </row>
    <row r="7" ht="22.6" customHeight="1" spans="1:8">
      <c r="A7" s="43"/>
      <c r="B7" s="43" t="s">
        <v>70</v>
      </c>
      <c r="C7" s="50"/>
      <c r="D7" s="50"/>
      <c r="E7" s="50"/>
      <c r="F7" s="50"/>
      <c r="G7" s="50"/>
      <c r="H7" s="50"/>
    </row>
    <row r="8" ht="22.6" customHeight="1" spans="1:8">
      <c r="A8" s="43"/>
      <c r="B8" s="43" t="s">
        <v>304</v>
      </c>
      <c r="C8" s="50"/>
      <c r="D8" s="50"/>
      <c r="E8" s="50"/>
      <c r="F8" s="50"/>
      <c r="G8" s="50"/>
      <c r="H8" s="50"/>
    </row>
    <row r="9" ht="22.6" customHeight="1" spans="1:8">
      <c r="A9" s="43"/>
      <c r="B9" s="43"/>
      <c r="C9" s="50"/>
      <c r="D9" s="50"/>
      <c r="E9" s="50"/>
      <c r="F9" s="50"/>
      <c r="G9" s="50"/>
      <c r="H9" s="50"/>
    </row>
    <row r="10" ht="22.6" customHeight="1" spans="1:8">
      <c r="A10" s="43"/>
      <c r="B10" s="43"/>
      <c r="C10" s="50"/>
      <c r="D10" s="50"/>
      <c r="E10" s="50"/>
      <c r="F10" s="50"/>
      <c r="G10" s="50"/>
      <c r="H10" s="50"/>
    </row>
    <row r="11" ht="22.6" customHeight="1" spans="1:8">
      <c r="A11" s="43"/>
      <c r="C11" s="50"/>
      <c r="D11" s="50"/>
      <c r="E11" s="50"/>
      <c r="F11" s="50"/>
      <c r="G11" s="50"/>
      <c r="H11" s="50"/>
    </row>
    <row r="12" ht="22.6" customHeight="1" spans="1:8">
      <c r="A12" s="43"/>
      <c r="B12" s="43"/>
      <c r="C12" s="50"/>
      <c r="D12" s="50"/>
      <c r="E12" s="50"/>
      <c r="F12" s="50"/>
      <c r="G12" s="50"/>
      <c r="H12" s="50"/>
    </row>
    <row r="13" ht="22.6" customHeight="1" spans="1:8">
      <c r="A13" s="43"/>
      <c r="B13" s="43"/>
      <c r="C13" s="50"/>
      <c r="D13" s="50"/>
      <c r="E13" s="50"/>
      <c r="F13" s="50"/>
      <c r="G13" s="50"/>
      <c r="H13" s="50"/>
    </row>
    <row r="14" ht="22.6" customHeight="1" spans="1:8">
      <c r="A14" s="43"/>
      <c r="B14" s="43"/>
      <c r="C14" s="50"/>
      <c r="D14" s="50"/>
      <c r="E14" s="50"/>
      <c r="F14" s="50"/>
      <c r="G14" s="50"/>
      <c r="H14" s="50"/>
    </row>
    <row r="15" ht="22.6" customHeight="1" spans="1:8">
      <c r="A15" s="43"/>
      <c r="B15" s="43"/>
      <c r="C15" s="50"/>
      <c r="D15" s="50"/>
      <c r="E15" s="50"/>
      <c r="F15" s="50"/>
      <c r="G15" s="50"/>
      <c r="H15" s="50"/>
    </row>
    <row r="16" ht="22.6" customHeight="1" spans="1:8">
      <c r="A16" s="43"/>
      <c r="B16" s="43"/>
      <c r="C16" s="50"/>
      <c r="D16" s="50"/>
      <c r="E16" s="50"/>
      <c r="F16" s="50"/>
      <c r="G16" s="50"/>
      <c r="H16" s="50"/>
    </row>
    <row r="17" ht="22.6" customHeight="1" spans="1:8">
      <c r="A17" s="43"/>
      <c r="B17" s="43"/>
      <c r="C17" s="50"/>
      <c r="D17" s="50"/>
      <c r="E17" s="50"/>
      <c r="F17" s="50"/>
      <c r="G17" s="50"/>
      <c r="H17" s="5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A3" sqref="A3:E3"/>
    </sheetView>
  </sheetViews>
  <sheetFormatPr defaultColWidth="10" defaultRowHeight="15" outlineLevelCol="7"/>
  <cols>
    <col min="1" max="3" width="6.625" customWidth="1"/>
    <col min="4" max="4" width="13.375" customWidth="1"/>
    <col min="5" max="5" width="41" customWidth="1"/>
    <col min="6" max="8" width="17.625" customWidth="1"/>
    <col min="9" max="10" width="9.75" customWidth="1"/>
  </cols>
  <sheetData>
    <row r="1" ht="25" customHeight="1" spans="1:8">
      <c r="A1" s="1" t="s">
        <v>307</v>
      </c>
      <c r="B1" s="39"/>
      <c r="C1" s="39"/>
      <c r="D1" s="40"/>
      <c r="E1" s="40"/>
      <c r="F1" s="46"/>
      <c r="G1" s="46"/>
      <c r="H1" s="47"/>
    </row>
    <row r="2" ht="22.6" customHeight="1" spans="1:8">
      <c r="A2" s="41" t="s">
        <v>308</v>
      </c>
      <c r="B2" s="41"/>
      <c r="C2" s="41"/>
      <c r="D2" s="41"/>
      <c r="E2" s="41"/>
      <c r="F2" s="41"/>
      <c r="G2" s="41"/>
      <c r="H2" s="41"/>
    </row>
    <row r="3" ht="19.55" customHeight="1" spans="1:8">
      <c r="A3" s="42" t="s">
        <v>4</v>
      </c>
      <c r="B3" s="42"/>
      <c r="C3" s="42"/>
      <c r="D3" s="42"/>
      <c r="E3" s="42"/>
      <c r="F3" s="48"/>
      <c r="G3" s="48"/>
      <c r="H3" s="49" t="s">
        <v>5</v>
      </c>
    </row>
    <row r="4" ht="24.4" customHeight="1" spans="1:8">
      <c r="A4" s="43" t="s">
        <v>8</v>
      </c>
      <c r="B4" s="43"/>
      <c r="C4" s="43"/>
      <c r="D4" s="43"/>
      <c r="E4" s="43"/>
      <c r="F4" s="43" t="s">
        <v>309</v>
      </c>
      <c r="G4" s="43"/>
      <c r="H4" s="43"/>
    </row>
    <row r="5" ht="24.4" customHeight="1" spans="1:8">
      <c r="A5" s="43" t="s">
        <v>80</v>
      </c>
      <c r="B5" s="43"/>
      <c r="C5" s="43"/>
      <c r="D5" s="43" t="s">
        <v>68</v>
      </c>
      <c r="E5" s="43" t="s">
        <v>69</v>
      </c>
      <c r="F5" s="43" t="s">
        <v>57</v>
      </c>
      <c r="G5" s="43" t="s">
        <v>76</v>
      </c>
      <c r="H5" s="43" t="s">
        <v>77</v>
      </c>
    </row>
    <row r="6" ht="24.4" customHeight="1" spans="1:8">
      <c r="A6" s="43" t="s">
        <v>81</v>
      </c>
      <c r="B6" s="43" t="s">
        <v>82</v>
      </c>
      <c r="C6" s="43" t="s">
        <v>83</v>
      </c>
      <c r="D6" s="43"/>
      <c r="E6" s="43"/>
      <c r="F6" s="43"/>
      <c r="G6" s="43"/>
      <c r="H6" s="43"/>
    </row>
    <row r="7" ht="22.6" customHeight="1" spans="1:8">
      <c r="A7" s="43"/>
      <c r="B7" s="43"/>
      <c r="C7" s="43"/>
      <c r="D7" s="43"/>
      <c r="E7" s="43" t="s">
        <v>70</v>
      </c>
      <c r="F7" s="50"/>
      <c r="G7" s="50"/>
      <c r="H7" s="50"/>
    </row>
    <row r="8" ht="22.6" customHeight="1" spans="1:8">
      <c r="A8" s="44"/>
      <c r="B8" s="44"/>
      <c r="C8" s="44"/>
      <c r="D8" s="44"/>
      <c r="E8" s="43" t="s">
        <v>304</v>
      </c>
      <c r="F8" s="51"/>
      <c r="G8" s="51"/>
      <c r="H8" s="51"/>
    </row>
    <row r="9" ht="22.6" customHeight="1" spans="1:8">
      <c r="A9" s="44"/>
      <c r="B9" s="44"/>
      <c r="C9" s="44"/>
      <c r="D9" s="44"/>
      <c r="E9" s="44"/>
      <c r="F9" s="51"/>
      <c r="G9" s="51"/>
      <c r="H9" s="51"/>
    </row>
    <row r="10" ht="22.6" customHeight="1" spans="1:8">
      <c r="A10" s="44"/>
      <c r="B10" s="44"/>
      <c r="C10" s="44"/>
      <c r="D10" s="44"/>
      <c r="E10" s="44"/>
      <c r="F10" s="51"/>
      <c r="G10" s="51"/>
      <c r="H10" s="51"/>
    </row>
    <row r="11" ht="22.6" customHeight="1" spans="1:8">
      <c r="A11" s="44"/>
      <c r="B11" s="44"/>
      <c r="C11" s="44"/>
      <c r="D11" s="44"/>
      <c r="E11" s="44"/>
      <c r="F11" s="51"/>
      <c r="G11" s="51"/>
      <c r="H11" s="51"/>
    </row>
    <row r="12" ht="22.6" customHeight="1" spans="1:8">
      <c r="A12" s="44"/>
      <c r="B12" s="44"/>
      <c r="C12" s="44"/>
      <c r="D12" s="44"/>
      <c r="E12" s="44"/>
      <c r="F12" s="51"/>
      <c r="G12" s="51"/>
      <c r="H12" s="51"/>
    </row>
    <row r="13" ht="22.6" customHeight="1" spans="1:8">
      <c r="A13" s="44"/>
      <c r="B13" s="44"/>
      <c r="C13" s="44"/>
      <c r="D13" s="44"/>
      <c r="E13" s="44"/>
      <c r="F13" s="51"/>
      <c r="G13" s="51"/>
      <c r="H13" s="51"/>
    </row>
    <row r="14" ht="22.6" customHeight="1" spans="1:8">
      <c r="A14" s="44"/>
      <c r="B14" s="44"/>
      <c r="C14" s="44"/>
      <c r="D14" s="44"/>
      <c r="E14" s="44"/>
      <c r="F14" s="51"/>
      <c r="G14" s="51"/>
      <c r="H14" s="51"/>
    </row>
    <row r="15" ht="22.6" customHeight="1" spans="1:8">
      <c r="A15" s="44"/>
      <c r="B15" s="44"/>
      <c r="C15" s="44"/>
      <c r="D15" s="44"/>
      <c r="E15" s="44"/>
      <c r="F15" s="51"/>
      <c r="G15" s="51"/>
      <c r="H15" s="51"/>
    </row>
    <row r="16" ht="22.6" customHeight="1" spans="1:8">
      <c r="A16" s="44"/>
      <c r="B16" s="44"/>
      <c r="C16" s="44"/>
      <c r="D16" s="44"/>
      <c r="E16" s="44"/>
      <c r="F16" s="51"/>
      <c r="G16" s="51"/>
      <c r="H16" s="51"/>
    </row>
    <row r="17" ht="22.6" customHeight="1" spans="1:8">
      <c r="A17" s="44"/>
      <c r="B17" s="44"/>
      <c r="C17" s="44"/>
      <c r="D17" s="44"/>
      <c r="E17" s="44" t="s">
        <v>108</v>
      </c>
      <c r="F17" s="51"/>
      <c r="G17" s="51"/>
      <c r="H17" s="51"/>
    </row>
    <row r="18" ht="9.75" customHeight="1" spans="1:8">
      <c r="A18" s="45"/>
      <c r="B18" s="45"/>
      <c r="C18" s="45"/>
      <c r="D18" s="45"/>
      <c r="E18" s="52"/>
      <c r="F18" s="52"/>
      <c r="G18" s="52"/>
      <c r="H18" s="52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C6" sqref="C6:C9"/>
    </sheetView>
  </sheetViews>
  <sheetFormatPr defaultColWidth="9" defaultRowHeight="15"/>
  <cols>
    <col min="1" max="1" width="9" style="25"/>
    <col min="2" max="2" width="9" style="26"/>
    <col min="3" max="3" width="8.875" style="24" customWidth="1"/>
    <col min="4" max="4" width="10.25" style="25" customWidth="1"/>
    <col min="5" max="5" width="12.625" style="25" customWidth="1"/>
    <col min="6" max="6" width="17.5" style="25" customWidth="1"/>
    <col min="7" max="7" width="10.25" style="25" customWidth="1"/>
    <col min="8" max="8" width="10.5" style="25" customWidth="1"/>
    <col min="9" max="9" width="9.875" style="25" customWidth="1"/>
    <col min="10" max="10" width="9.625" style="25" customWidth="1"/>
    <col min="11" max="11" width="9.5" style="25" customWidth="1"/>
    <col min="12" max="12" width="9.75" style="25" customWidth="1"/>
    <col min="13" max="32" width="9" style="25"/>
    <col min="33" max="16384" width="10" style="25" customWidth="1"/>
  </cols>
  <sheetData>
    <row r="1" ht="25" customHeight="1" spans="1:1">
      <c r="A1" s="1" t="s">
        <v>310</v>
      </c>
    </row>
    <row r="2" ht="19.55" customHeight="1" spans="1:12">
      <c r="A2" s="27" t="s">
        <v>311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ht="13.5" hidden="1" customHeight="1" spans="1:12">
      <c r="A3" s="28"/>
      <c r="B3" s="28"/>
      <c r="C3" s="28"/>
      <c r="D3" s="28"/>
      <c r="E3" s="36"/>
      <c r="F3" s="36"/>
      <c r="G3" s="36"/>
      <c r="H3" s="36"/>
      <c r="I3" s="36"/>
      <c r="J3" s="38" t="s">
        <v>5</v>
      </c>
      <c r="K3" s="38"/>
      <c r="L3" s="38"/>
    </row>
    <row r="4" ht="25" customHeight="1" spans="1:12">
      <c r="A4" s="29" t="s">
        <v>312</v>
      </c>
      <c r="B4" s="29" t="s">
        <v>313</v>
      </c>
      <c r="C4" s="30" t="s">
        <v>9</v>
      </c>
      <c r="D4" s="29" t="s">
        <v>314</v>
      </c>
      <c r="E4" s="29" t="s">
        <v>315</v>
      </c>
      <c r="F4" s="29" t="s">
        <v>316</v>
      </c>
      <c r="G4" s="29" t="s">
        <v>317</v>
      </c>
      <c r="H4" s="29" t="s">
        <v>318</v>
      </c>
      <c r="I4" s="29" t="s">
        <v>319</v>
      </c>
      <c r="J4" s="29" t="s">
        <v>320</v>
      </c>
      <c r="K4" s="29" t="s">
        <v>321</v>
      </c>
      <c r="L4" s="29" t="s">
        <v>322</v>
      </c>
    </row>
    <row r="5" ht="25" customHeight="1" spans="1:12">
      <c r="A5" s="31" t="s">
        <v>323</v>
      </c>
      <c r="B5" s="32"/>
      <c r="C5" s="33">
        <f>SUM(C6:C34)</f>
        <v>765960</v>
      </c>
      <c r="D5" s="32"/>
      <c r="E5" s="32"/>
      <c r="F5" s="32"/>
      <c r="G5" s="32"/>
      <c r="H5" s="32"/>
      <c r="I5" s="32"/>
      <c r="J5" s="32"/>
      <c r="K5" s="32"/>
      <c r="L5" s="32"/>
    </row>
    <row r="6" ht="25" customHeight="1" spans="1:12">
      <c r="A6" s="34" t="s">
        <v>324</v>
      </c>
      <c r="B6" s="34" t="s">
        <v>325</v>
      </c>
      <c r="C6" s="6">
        <v>11875</v>
      </c>
      <c r="D6" s="34" t="s">
        <v>326</v>
      </c>
      <c r="E6" s="34" t="s">
        <v>327</v>
      </c>
      <c r="F6" s="34" t="s">
        <v>328</v>
      </c>
      <c r="G6" s="34" t="s">
        <v>329</v>
      </c>
      <c r="H6" s="5" t="s">
        <v>330</v>
      </c>
      <c r="I6" s="34" t="s">
        <v>331</v>
      </c>
      <c r="J6" s="5" t="s">
        <v>332</v>
      </c>
      <c r="K6" s="34" t="s">
        <v>333</v>
      </c>
      <c r="L6" s="34" t="s">
        <v>334</v>
      </c>
    </row>
    <row r="7" ht="25" customHeight="1" spans="1:12">
      <c r="A7" s="34"/>
      <c r="B7" s="34"/>
      <c r="C7" s="6"/>
      <c r="D7" s="34"/>
      <c r="E7" s="34"/>
      <c r="F7" s="34" t="s">
        <v>335</v>
      </c>
      <c r="G7" s="34" t="s">
        <v>336</v>
      </c>
      <c r="H7" s="5" t="s">
        <v>330</v>
      </c>
      <c r="I7" s="34" t="s">
        <v>331</v>
      </c>
      <c r="J7" s="5" t="s">
        <v>337</v>
      </c>
      <c r="K7" s="34" t="s">
        <v>338</v>
      </c>
      <c r="L7" s="34" t="s">
        <v>334</v>
      </c>
    </row>
    <row r="8" ht="25" customHeight="1" spans="1:12">
      <c r="A8" s="34"/>
      <c r="B8" s="34"/>
      <c r="C8" s="6"/>
      <c r="D8" s="34"/>
      <c r="E8" s="34" t="s">
        <v>339</v>
      </c>
      <c r="F8" s="34" t="s">
        <v>340</v>
      </c>
      <c r="G8" s="34" t="s">
        <v>336</v>
      </c>
      <c r="H8" s="5" t="s">
        <v>330</v>
      </c>
      <c r="I8" s="34" t="s">
        <v>341</v>
      </c>
      <c r="J8" s="5" t="s">
        <v>337</v>
      </c>
      <c r="K8" s="34" t="s">
        <v>333</v>
      </c>
      <c r="L8" s="34" t="s">
        <v>334</v>
      </c>
    </row>
    <row r="9" ht="25" customHeight="1" spans="1:12">
      <c r="A9" s="34"/>
      <c r="B9" s="34"/>
      <c r="C9" s="6"/>
      <c r="D9" s="34"/>
      <c r="E9" s="34"/>
      <c r="F9" s="34" t="s">
        <v>342</v>
      </c>
      <c r="G9" s="34" t="s">
        <v>343</v>
      </c>
      <c r="H9" s="5" t="s">
        <v>344</v>
      </c>
      <c r="I9" s="34" t="s">
        <v>341</v>
      </c>
      <c r="J9" s="5" t="s">
        <v>337</v>
      </c>
      <c r="K9" s="34" t="s">
        <v>333</v>
      </c>
      <c r="L9" s="34" t="s">
        <v>345</v>
      </c>
    </row>
    <row r="10" ht="69" customHeight="1" spans="1:12">
      <c r="A10" s="34"/>
      <c r="B10" s="34" t="s">
        <v>346</v>
      </c>
      <c r="C10" s="6">
        <v>260</v>
      </c>
      <c r="D10" s="34"/>
      <c r="E10" s="34"/>
      <c r="F10" s="34"/>
      <c r="G10" s="34"/>
      <c r="H10" s="5"/>
      <c r="I10" s="34"/>
      <c r="J10" s="5"/>
      <c r="K10" s="34"/>
      <c r="L10" s="34"/>
    </row>
    <row r="11" ht="25" customHeight="1" spans="1:12">
      <c r="A11" s="34"/>
      <c r="B11" s="34" t="s">
        <v>347</v>
      </c>
      <c r="C11" s="6">
        <v>539250</v>
      </c>
      <c r="D11" s="34" t="s">
        <v>348</v>
      </c>
      <c r="E11" s="34" t="s">
        <v>327</v>
      </c>
      <c r="F11" s="34" t="s">
        <v>328</v>
      </c>
      <c r="G11" s="34" t="s">
        <v>349</v>
      </c>
      <c r="H11" s="5" t="s">
        <v>344</v>
      </c>
      <c r="I11" s="34" t="s">
        <v>350</v>
      </c>
      <c r="J11" s="5" t="s">
        <v>351</v>
      </c>
      <c r="K11" s="34" t="s">
        <v>172</v>
      </c>
      <c r="L11" s="34"/>
    </row>
    <row r="12" ht="25" customHeight="1" spans="1:12">
      <c r="A12" s="34"/>
      <c r="B12" s="34"/>
      <c r="C12" s="6"/>
      <c r="D12" s="34"/>
      <c r="E12" s="34"/>
      <c r="F12" s="34"/>
      <c r="G12" s="34" t="s">
        <v>352</v>
      </c>
      <c r="H12" s="5" t="s">
        <v>344</v>
      </c>
      <c r="I12" s="34" t="s">
        <v>353</v>
      </c>
      <c r="J12" s="5" t="s">
        <v>351</v>
      </c>
      <c r="K12" s="34" t="s">
        <v>172</v>
      </c>
      <c r="L12" s="34"/>
    </row>
    <row r="13" ht="25" customHeight="1" spans="1:12">
      <c r="A13" s="34"/>
      <c r="B13" s="34"/>
      <c r="C13" s="6"/>
      <c r="D13" s="34"/>
      <c r="E13" s="34"/>
      <c r="F13" s="34"/>
      <c r="G13" s="34" t="s">
        <v>354</v>
      </c>
      <c r="H13" s="5" t="s">
        <v>344</v>
      </c>
      <c r="I13" s="34" t="s">
        <v>353</v>
      </c>
      <c r="J13" s="5" t="s">
        <v>351</v>
      </c>
      <c r="K13" s="34" t="s">
        <v>331</v>
      </c>
      <c r="L13" s="34"/>
    </row>
    <row r="14" ht="25" customHeight="1" spans="1:12">
      <c r="A14" s="34"/>
      <c r="B14" s="34"/>
      <c r="C14" s="6"/>
      <c r="D14" s="34"/>
      <c r="E14" s="34"/>
      <c r="F14" s="34"/>
      <c r="G14" s="34" t="s">
        <v>355</v>
      </c>
      <c r="H14" s="5" t="s">
        <v>344</v>
      </c>
      <c r="I14" s="34" t="s">
        <v>350</v>
      </c>
      <c r="J14" s="5" t="s">
        <v>351</v>
      </c>
      <c r="K14" s="34" t="s">
        <v>331</v>
      </c>
      <c r="L14" s="34"/>
    </row>
    <row r="15" ht="25" customHeight="1" spans="1:12">
      <c r="A15" s="34"/>
      <c r="B15" s="34"/>
      <c r="C15" s="6"/>
      <c r="D15" s="34"/>
      <c r="E15" s="34"/>
      <c r="F15" s="34"/>
      <c r="G15" s="34" t="s">
        <v>356</v>
      </c>
      <c r="H15" s="5" t="s">
        <v>344</v>
      </c>
      <c r="I15" s="34" t="s">
        <v>353</v>
      </c>
      <c r="J15" s="5" t="s">
        <v>351</v>
      </c>
      <c r="K15" s="34" t="s">
        <v>331</v>
      </c>
      <c r="L15" s="34"/>
    </row>
    <row r="16" ht="25" customHeight="1" spans="1:12">
      <c r="A16" s="34"/>
      <c r="B16" s="34"/>
      <c r="C16" s="6"/>
      <c r="D16" s="34"/>
      <c r="E16" s="34"/>
      <c r="F16" s="34" t="s">
        <v>357</v>
      </c>
      <c r="G16" s="34" t="s">
        <v>358</v>
      </c>
      <c r="H16" s="5" t="s">
        <v>344</v>
      </c>
      <c r="I16" s="34" t="s">
        <v>175</v>
      </c>
      <c r="J16" s="5" t="s">
        <v>359</v>
      </c>
      <c r="K16" s="34" t="s">
        <v>331</v>
      </c>
      <c r="L16" s="34"/>
    </row>
    <row r="17" ht="25" customHeight="1" spans="1:12">
      <c r="A17" s="34"/>
      <c r="B17" s="34"/>
      <c r="C17" s="6"/>
      <c r="D17" s="34"/>
      <c r="E17" s="34" t="s">
        <v>339</v>
      </c>
      <c r="F17" s="34" t="s">
        <v>360</v>
      </c>
      <c r="G17" s="34" t="s">
        <v>361</v>
      </c>
      <c r="H17" s="5" t="s">
        <v>362</v>
      </c>
      <c r="I17" s="34" t="s">
        <v>363</v>
      </c>
      <c r="J17" s="5"/>
      <c r="K17" s="34" t="s">
        <v>333</v>
      </c>
      <c r="L17" s="34"/>
    </row>
    <row r="18" ht="25" customHeight="1" spans="1:12">
      <c r="A18" s="34"/>
      <c r="B18" s="34"/>
      <c r="C18" s="6"/>
      <c r="D18" s="34"/>
      <c r="E18" s="34" t="s">
        <v>364</v>
      </c>
      <c r="F18" s="34" t="s">
        <v>364</v>
      </c>
      <c r="G18" s="34" t="s">
        <v>365</v>
      </c>
      <c r="H18" s="5" t="s">
        <v>366</v>
      </c>
      <c r="I18" s="34" t="s">
        <v>367</v>
      </c>
      <c r="J18" s="5" t="s">
        <v>337</v>
      </c>
      <c r="K18" s="34" t="s">
        <v>172</v>
      </c>
      <c r="L18" s="34"/>
    </row>
    <row r="19" ht="25" customHeight="1" spans="1:12">
      <c r="A19" s="34"/>
      <c r="B19" s="34"/>
      <c r="C19" s="6"/>
      <c r="D19" s="34"/>
      <c r="E19" s="34" t="s">
        <v>368</v>
      </c>
      <c r="F19" s="34" t="s">
        <v>369</v>
      </c>
      <c r="G19" s="34" t="s">
        <v>370</v>
      </c>
      <c r="H19" s="5" t="s">
        <v>344</v>
      </c>
      <c r="I19" s="34" t="s">
        <v>371</v>
      </c>
      <c r="J19" s="5" t="s">
        <v>372</v>
      </c>
      <c r="K19" s="34" t="s">
        <v>333</v>
      </c>
      <c r="L19" s="34"/>
    </row>
    <row r="20" ht="25" customHeight="1" spans="1:12">
      <c r="A20" s="34"/>
      <c r="B20" s="34" t="s">
        <v>373</v>
      </c>
      <c r="C20" s="6">
        <v>60200</v>
      </c>
      <c r="D20" s="34" t="s">
        <v>374</v>
      </c>
      <c r="E20" s="34" t="s">
        <v>327</v>
      </c>
      <c r="F20" s="34" t="s">
        <v>328</v>
      </c>
      <c r="G20" s="34" t="s">
        <v>375</v>
      </c>
      <c r="H20" s="5" t="s">
        <v>344</v>
      </c>
      <c r="I20" s="34" t="s">
        <v>341</v>
      </c>
      <c r="J20" s="5" t="s">
        <v>376</v>
      </c>
      <c r="K20" s="34" t="s">
        <v>172</v>
      </c>
      <c r="L20" s="34"/>
    </row>
    <row r="21" ht="25" customHeight="1" spans="1:12">
      <c r="A21" s="34"/>
      <c r="B21" s="34"/>
      <c r="C21" s="6"/>
      <c r="D21" s="34"/>
      <c r="E21" s="34"/>
      <c r="F21" s="34"/>
      <c r="G21" s="34" t="s">
        <v>377</v>
      </c>
      <c r="H21" s="5" t="s">
        <v>344</v>
      </c>
      <c r="I21" s="34" t="s">
        <v>378</v>
      </c>
      <c r="J21" s="5" t="s">
        <v>379</v>
      </c>
      <c r="K21" s="34" t="s">
        <v>172</v>
      </c>
      <c r="L21" s="34"/>
    </row>
    <row r="22" ht="25" customHeight="1" spans="1:12">
      <c r="A22" s="34"/>
      <c r="B22" s="34"/>
      <c r="C22" s="6"/>
      <c r="D22" s="34"/>
      <c r="E22" s="34"/>
      <c r="F22" s="34"/>
      <c r="G22" s="34" t="s">
        <v>380</v>
      </c>
      <c r="H22" s="5" t="s">
        <v>344</v>
      </c>
      <c r="I22" s="34" t="s">
        <v>381</v>
      </c>
      <c r="J22" s="5" t="s">
        <v>351</v>
      </c>
      <c r="K22" s="34" t="s">
        <v>172</v>
      </c>
      <c r="L22" s="34"/>
    </row>
    <row r="23" ht="25" customHeight="1" spans="1:12">
      <c r="A23" s="34"/>
      <c r="B23" s="34"/>
      <c r="C23" s="6"/>
      <c r="D23" s="34"/>
      <c r="E23" s="34"/>
      <c r="F23" s="34" t="s">
        <v>357</v>
      </c>
      <c r="G23" s="34" t="s">
        <v>382</v>
      </c>
      <c r="H23" s="5" t="s">
        <v>344</v>
      </c>
      <c r="I23" s="34" t="s">
        <v>175</v>
      </c>
      <c r="J23" s="5" t="s">
        <v>359</v>
      </c>
      <c r="K23" s="34" t="s">
        <v>172</v>
      </c>
      <c r="L23" s="34"/>
    </row>
    <row r="24" ht="25" customHeight="1" spans="1:12">
      <c r="A24" s="34"/>
      <c r="B24" s="34"/>
      <c r="C24" s="6"/>
      <c r="D24" s="34"/>
      <c r="E24" s="34" t="s">
        <v>339</v>
      </c>
      <c r="F24" s="34" t="s">
        <v>360</v>
      </c>
      <c r="G24" s="34" t="s">
        <v>383</v>
      </c>
      <c r="H24" s="5" t="s">
        <v>366</v>
      </c>
      <c r="I24" s="34" t="s">
        <v>367</v>
      </c>
      <c r="J24" s="5" t="s">
        <v>337</v>
      </c>
      <c r="K24" s="34" t="s">
        <v>333</v>
      </c>
      <c r="L24" s="34"/>
    </row>
    <row r="25" ht="38" customHeight="1" spans="1:12">
      <c r="A25" s="34"/>
      <c r="B25" s="34"/>
      <c r="C25" s="6"/>
      <c r="D25" s="34"/>
      <c r="E25" s="34" t="s">
        <v>364</v>
      </c>
      <c r="F25" s="34" t="s">
        <v>384</v>
      </c>
      <c r="G25" s="34" t="s">
        <v>385</v>
      </c>
      <c r="H25" s="5" t="s">
        <v>366</v>
      </c>
      <c r="I25" s="34" t="s">
        <v>341</v>
      </c>
      <c r="J25" s="5" t="s">
        <v>337</v>
      </c>
      <c r="K25" s="34" t="s">
        <v>172</v>
      </c>
      <c r="L25" s="34"/>
    </row>
    <row r="26" ht="22.6" customHeight="1" spans="1:12">
      <c r="A26" s="34"/>
      <c r="B26" s="34"/>
      <c r="C26" s="6"/>
      <c r="D26" s="34"/>
      <c r="E26" s="34" t="s">
        <v>368</v>
      </c>
      <c r="F26" s="34" t="s">
        <v>369</v>
      </c>
      <c r="G26" s="34" t="s">
        <v>386</v>
      </c>
      <c r="H26" s="5" t="s">
        <v>344</v>
      </c>
      <c r="I26" s="34" t="s">
        <v>387</v>
      </c>
      <c r="J26" s="5" t="s">
        <v>372</v>
      </c>
      <c r="K26" s="34" t="s">
        <v>333</v>
      </c>
      <c r="L26" s="34"/>
    </row>
    <row r="27" ht="13.5" customHeight="1" spans="1:12">
      <c r="A27" s="34"/>
      <c r="B27" s="34" t="s">
        <v>388</v>
      </c>
      <c r="C27" s="6">
        <v>100937.5</v>
      </c>
      <c r="D27" s="34" t="s">
        <v>326</v>
      </c>
      <c r="E27" s="34" t="s">
        <v>327</v>
      </c>
      <c r="F27" s="34" t="s">
        <v>328</v>
      </c>
      <c r="G27" s="34" t="s">
        <v>329</v>
      </c>
      <c r="H27" s="5" t="s">
        <v>330</v>
      </c>
      <c r="I27" s="34" t="s">
        <v>331</v>
      </c>
      <c r="J27" s="5" t="s">
        <v>332</v>
      </c>
      <c r="K27" s="34" t="s">
        <v>333</v>
      </c>
      <c r="L27" s="34" t="s">
        <v>334</v>
      </c>
    </row>
    <row r="28" ht="56.25" customHeight="1" spans="1:12">
      <c r="A28" s="34"/>
      <c r="B28" s="34"/>
      <c r="C28" s="6"/>
      <c r="D28" s="34"/>
      <c r="E28" s="34"/>
      <c r="F28" s="34" t="s">
        <v>335</v>
      </c>
      <c r="G28" s="34" t="s">
        <v>336</v>
      </c>
      <c r="H28" s="5" t="s">
        <v>330</v>
      </c>
      <c r="I28" s="34" t="s">
        <v>331</v>
      </c>
      <c r="J28" s="5" t="s">
        <v>337</v>
      </c>
      <c r="K28" s="34" t="s">
        <v>338</v>
      </c>
      <c r="L28" s="34" t="s">
        <v>334</v>
      </c>
    </row>
    <row r="29" ht="78.75" customHeight="1" spans="1:12">
      <c r="A29" s="34"/>
      <c r="B29" s="34"/>
      <c r="C29" s="6"/>
      <c r="D29" s="34"/>
      <c r="E29" s="34" t="s">
        <v>339</v>
      </c>
      <c r="F29" s="34" t="s">
        <v>340</v>
      </c>
      <c r="G29" s="37" t="s">
        <v>389</v>
      </c>
      <c r="H29" s="5" t="s">
        <v>330</v>
      </c>
      <c r="I29" s="34" t="s">
        <v>341</v>
      </c>
      <c r="J29" s="5" t="s">
        <v>337</v>
      </c>
      <c r="K29" s="34" t="s">
        <v>333</v>
      </c>
      <c r="L29" s="34" t="s">
        <v>334</v>
      </c>
    </row>
    <row r="30" ht="13.5" customHeight="1" spans="1:12">
      <c r="A30" s="34"/>
      <c r="B30" s="34"/>
      <c r="C30" s="6"/>
      <c r="D30" s="34"/>
      <c r="E30" s="34"/>
      <c r="F30" s="34" t="s">
        <v>342</v>
      </c>
      <c r="G30" s="34" t="s">
        <v>343</v>
      </c>
      <c r="H30" s="5" t="s">
        <v>344</v>
      </c>
      <c r="I30" s="34" t="s">
        <v>341</v>
      </c>
      <c r="J30" s="5" t="s">
        <v>337</v>
      </c>
      <c r="K30" s="34" t="s">
        <v>333</v>
      </c>
      <c r="L30" s="34" t="s">
        <v>345</v>
      </c>
    </row>
    <row r="31" ht="13.5" customHeight="1" spans="1:12">
      <c r="A31" s="34" t="s">
        <v>390</v>
      </c>
      <c r="B31" s="34" t="s">
        <v>388</v>
      </c>
      <c r="C31" s="6">
        <v>53437.5</v>
      </c>
      <c r="D31" s="34" t="s">
        <v>326</v>
      </c>
      <c r="E31" s="34" t="s">
        <v>327</v>
      </c>
      <c r="F31" s="34" t="s">
        <v>328</v>
      </c>
      <c r="G31" s="34" t="s">
        <v>329</v>
      </c>
      <c r="H31" s="5" t="s">
        <v>330</v>
      </c>
      <c r="I31" s="34" t="s">
        <v>331</v>
      </c>
      <c r="J31" s="5" t="s">
        <v>332</v>
      </c>
      <c r="K31" s="34" t="s">
        <v>333</v>
      </c>
      <c r="L31" s="34" t="s">
        <v>334</v>
      </c>
    </row>
    <row r="32" ht="56.25" customHeight="1" spans="1:12">
      <c r="A32" s="34"/>
      <c r="B32" s="34"/>
      <c r="C32" s="6"/>
      <c r="D32" s="34"/>
      <c r="E32" s="34"/>
      <c r="F32" s="34" t="s">
        <v>335</v>
      </c>
      <c r="G32" s="34" t="s">
        <v>336</v>
      </c>
      <c r="H32" s="5" t="s">
        <v>330</v>
      </c>
      <c r="I32" s="34" t="s">
        <v>331</v>
      </c>
      <c r="J32" s="5" t="s">
        <v>337</v>
      </c>
      <c r="K32" s="34" t="s">
        <v>338</v>
      </c>
      <c r="L32" s="34" t="s">
        <v>334</v>
      </c>
    </row>
    <row r="33" ht="78.75" customHeight="1" spans="1:12">
      <c r="A33" s="34"/>
      <c r="B33" s="34"/>
      <c r="C33" s="6"/>
      <c r="D33" s="34"/>
      <c r="E33" s="34" t="s">
        <v>339</v>
      </c>
      <c r="F33" s="34" t="s">
        <v>340</v>
      </c>
      <c r="G33" s="34" t="s">
        <v>391</v>
      </c>
      <c r="H33" s="5" t="s">
        <v>330</v>
      </c>
      <c r="I33" s="34" t="s">
        <v>341</v>
      </c>
      <c r="J33" s="5" t="s">
        <v>337</v>
      </c>
      <c r="K33" s="34" t="s">
        <v>333</v>
      </c>
      <c r="L33" s="34" t="s">
        <v>334</v>
      </c>
    </row>
    <row r="34" ht="13.5" customHeight="1" spans="1:12">
      <c r="A34" s="34"/>
      <c r="B34" s="34"/>
      <c r="C34" s="6"/>
      <c r="D34" s="34"/>
      <c r="E34" s="34"/>
      <c r="F34" s="34" t="s">
        <v>342</v>
      </c>
      <c r="G34" s="34" t="s">
        <v>343</v>
      </c>
      <c r="H34" s="5" t="s">
        <v>344</v>
      </c>
      <c r="I34" s="34" t="s">
        <v>341</v>
      </c>
      <c r="J34" s="5" t="s">
        <v>337</v>
      </c>
      <c r="K34" s="34" t="s">
        <v>333</v>
      </c>
      <c r="L34" s="34" t="s">
        <v>345</v>
      </c>
    </row>
    <row r="35" s="24" customFormat="1" ht="38" customHeight="1" spans="1:12">
      <c r="A35" s="35" t="s">
        <v>392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</sheetData>
  <mergeCells count="31">
    <mergeCell ref="A2:L2"/>
    <mergeCell ref="A3:D3"/>
    <mergeCell ref="J3:L3"/>
    <mergeCell ref="A35:L35"/>
    <mergeCell ref="A6:A30"/>
    <mergeCell ref="A31:A34"/>
    <mergeCell ref="B6:B9"/>
    <mergeCell ref="B11:B19"/>
    <mergeCell ref="B20:B26"/>
    <mergeCell ref="B27:B30"/>
    <mergeCell ref="B31:B34"/>
    <mergeCell ref="C6:C9"/>
    <mergeCell ref="C11:C19"/>
    <mergeCell ref="C20:C26"/>
    <mergeCell ref="C27:C30"/>
    <mergeCell ref="C31:C34"/>
    <mergeCell ref="D6:D9"/>
    <mergeCell ref="D11:D19"/>
    <mergeCell ref="D20:D26"/>
    <mergeCell ref="D27:D30"/>
    <mergeCell ref="D31:D34"/>
    <mergeCell ref="E6:E7"/>
    <mergeCell ref="E8:E9"/>
    <mergeCell ref="E11:E16"/>
    <mergeCell ref="E20:E23"/>
    <mergeCell ref="E27:E28"/>
    <mergeCell ref="E29:E30"/>
    <mergeCell ref="E31:E32"/>
    <mergeCell ref="E33:E34"/>
    <mergeCell ref="F11:F15"/>
    <mergeCell ref="F20:F22"/>
  </mergeCells>
  <printOptions horizontalCentered="1"/>
  <pageMargins left="0.590203972313348" right="0.590203972313348" top="1.3776055471165" bottom="0.983904759714923" header="0.499937478012926" footer="0.499937478012926"/>
  <pageSetup paperSize="9" scale="72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topLeftCell="A2" workbookViewId="0">
      <selection activeCell="O8" sqref="O8"/>
    </sheetView>
  </sheetViews>
  <sheetFormatPr defaultColWidth="9" defaultRowHeight="15" outlineLevelCol="7"/>
  <cols>
    <col min="1" max="1" width="17.5" customWidth="1"/>
    <col min="3" max="3" width="17" customWidth="1"/>
  </cols>
  <sheetData>
    <row r="1" ht="13.5" hidden="1" customHeight="1" spans="1:1">
      <c r="A1" s="1" t="s">
        <v>393</v>
      </c>
    </row>
    <row r="2" ht="19.55" customHeight="1" spans="1:8">
      <c r="A2" s="2" t="s">
        <v>394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395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396</v>
      </c>
      <c r="B4" s="4"/>
      <c r="C4" s="4"/>
      <c r="D4" s="4"/>
      <c r="E4" s="4"/>
      <c r="F4" s="4"/>
      <c r="G4" s="4"/>
      <c r="H4" s="4"/>
    </row>
    <row r="5" ht="30" customHeight="1" spans="1:8">
      <c r="A5" s="5" t="s">
        <v>397</v>
      </c>
      <c r="B5" s="5"/>
      <c r="C5" s="5"/>
      <c r="D5" s="5" t="s">
        <v>0</v>
      </c>
      <c r="E5" s="5"/>
      <c r="F5" s="5"/>
      <c r="G5" s="5"/>
      <c r="H5" s="5"/>
    </row>
    <row r="6" ht="30" customHeight="1" spans="1:8">
      <c r="A6" s="5" t="s">
        <v>398</v>
      </c>
      <c r="B6" s="5" t="s">
        <v>399</v>
      </c>
      <c r="C6" s="5"/>
      <c r="D6" s="5" t="s">
        <v>400</v>
      </c>
      <c r="E6" s="5"/>
      <c r="F6" s="5" t="s">
        <v>401</v>
      </c>
      <c r="G6" s="5"/>
      <c r="H6" s="5"/>
    </row>
    <row r="7" ht="30" customHeight="1" spans="1:8">
      <c r="A7" s="5"/>
      <c r="B7" s="6">
        <v>7287570.42</v>
      </c>
      <c r="C7" s="6"/>
      <c r="D7" s="6">
        <v>7287570.42</v>
      </c>
      <c r="E7" s="6"/>
      <c r="F7" s="18">
        <v>0</v>
      </c>
      <c r="G7" s="18"/>
      <c r="H7" s="18"/>
    </row>
    <row r="8" ht="135" customHeight="1" spans="1:8">
      <c r="A8" s="5" t="s">
        <v>402</v>
      </c>
      <c r="B8" s="7" t="s">
        <v>403</v>
      </c>
      <c r="C8" s="7"/>
      <c r="D8" s="7"/>
      <c r="E8" s="7"/>
      <c r="F8" s="7"/>
      <c r="G8" s="7"/>
      <c r="H8" s="7"/>
    </row>
    <row r="9" ht="30" customHeight="1" spans="1:8">
      <c r="A9" s="8" t="s">
        <v>404</v>
      </c>
      <c r="B9" s="5" t="s">
        <v>405</v>
      </c>
      <c r="C9" s="5"/>
      <c r="D9" s="5" t="s">
        <v>406</v>
      </c>
      <c r="E9" s="5"/>
      <c r="F9" s="5"/>
      <c r="G9" s="5"/>
      <c r="H9" s="5"/>
    </row>
    <row r="10" ht="69" customHeight="1" spans="1:8">
      <c r="A10" s="9"/>
      <c r="B10" s="10" t="s">
        <v>407</v>
      </c>
      <c r="C10" s="10"/>
      <c r="D10" s="10" t="s">
        <v>408</v>
      </c>
      <c r="E10" s="10"/>
      <c r="F10" s="10"/>
      <c r="G10" s="10"/>
      <c r="H10" s="10"/>
    </row>
    <row r="11" ht="30" customHeight="1" spans="1:8">
      <c r="A11" s="9"/>
      <c r="B11" s="10" t="s">
        <v>409</v>
      </c>
      <c r="C11" s="10"/>
      <c r="D11" s="10" t="s">
        <v>410</v>
      </c>
      <c r="E11" s="10"/>
      <c r="F11" s="10"/>
      <c r="G11" s="10"/>
      <c r="H11" s="10"/>
    </row>
    <row r="12" ht="30" customHeight="1" spans="1:8">
      <c r="A12" s="9"/>
      <c r="B12" s="10" t="s">
        <v>411</v>
      </c>
      <c r="C12" s="10"/>
      <c r="D12" s="10" t="s">
        <v>412</v>
      </c>
      <c r="E12" s="10"/>
      <c r="F12" s="10"/>
      <c r="G12" s="10"/>
      <c r="H12" s="10"/>
    </row>
    <row r="13" ht="30" customHeight="1" spans="1:8">
      <c r="A13" s="11"/>
      <c r="B13" s="10" t="s">
        <v>413</v>
      </c>
      <c r="C13" s="10"/>
      <c r="D13" s="10" t="s">
        <v>414</v>
      </c>
      <c r="E13" s="10"/>
      <c r="F13" s="10"/>
      <c r="G13" s="10"/>
      <c r="H13" s="10"/>
    </row>
    <row r="14" ht="30" customHeight="1" spans="1:8">
      <c r="A14" s="5" t="s">
        <v>415</v>
      </c>
      <c r="B14" s="5" t="s">
        <v>315</v>
      </c>
      <c r="C14" s="5" t="s">
        <v>316</v>
      </c>
      <c r="D14" s="8" t="s">
        <v>317</v>
      </c>
      <c r="E14" s="8" t="s">
        <v>416</v>
      </c>
      <c r="F14" s="8" t="s">
        <v>417</v>
      </c>
      <c r="G14" s="8" t="s">
        <v>418</v>
      </c>
      <c r="H14" s="8" t="s">
        <v>321</v>
      </c>
    </row>
    <row r="15" ht="62" customHeight="1" spans="1:8">
      <c r="A15" s="5"/>
      <c r="B15" s="7" t="s">
        <v>327</v>
      </c>
      <c r="C15" s="12" t="s">
        <v>328</v>
      </c>
      <c r="D15" s="8" t="s">
        <v>419</v>
      </c>
      <c r="E15" s="19" t="s">
        <v>366</v>
      </c>
      <c r="F15" s="19">
        <v>46</v>
      </c>
      <c r="G15" s="19" t="s">
        <v>420</v>
      </c>
      <c r="H15" s="19">
        <v>3</v>
      </c>
    </row>
    <row r="16" ht="51" customHeight="1" spans="1:8">
      <c r="A16" s="5"/>
      <c r="B16" s="7"/>
      <c r="C16" s="13"/>
      <c r="D16" s="8" t="s">
        <v>421</v>
      </c>
      <c r="E16" s="19" t="s">
        <v>366</v>
      </c>
      <c r="F16" s="19">
        <v>30</v>
      </c>
      <c r="G16" s="20"/>
      <c r="H16" s="19">
        <v>3</v>
      </c>
    </row>
    <row r="17" ht="65" customHeight="1" spans="1:8">
      <c r="A17" s="5"/>
      <c r="B17" s="7"/>
      <c r="C17" s="13"/>
      <c r="D17" s="8" t="s">
        <v>422</v>
      </c>
      <c r="E17" s="8" t="s">
        <v>366</v>
      </c>
      <c r="F17" s="19">
        <v>5</v>
      </c>
      <c r="G17" s="19" t="s">
        <v>420</v>
      </c>
      <c r="H17" s="19">
        <v>3</v>
      </c>
    </row>
    <row r="18" ht="58" customHeight="1" spans="1:8">
      <c r="A18" s="5"/>
      <c r="B18" s="7"/>
      <c r="C18" s="13"/>
      <c r="D18" s="8" t="s">
        <v>423</v>
      </c>
      <c r="E18" s="8" t="s">
        <v>366</v>
      </c>
      <c r="F18" s="19">
        <v>6</v>
      </c>
      <c r="G18" s="19" t="s">
        <v>332</v>
      </c>
      <c r="H18" s="19">
        <v>3</v>
      </c>
    </row>
    <row r="19" ht="39" customHeight="1" spans="1:8">
      <c r="A19" s="5"/>
      <c r="B19" s="7"/>
      <c r="C19" s="13"/>
      <c r="D19" s="8" t="s">
        <v>424</v>
      </c>
      <c r="E19" s="5" t="s">
        <v>344</v>
      </c>
      <c r="F19" s="19">
        <v>26</v>
      </c>
      <c r="G19" s="19" t="s">
        <v>351</v>
      </c>
      <c r="H19" s="19">
        <v>3</v>
      </c>
    </row>
    <row r="20" ht="42" customHeight="1" spans="1:8">
      <c r="A20" s="5"/>
      <c r="B20" s="7"/>
      <c r="C20" s="13"/>
      <c r="D20" s="8" t="s">
        <v>425</v>
      </c>
      <c r="E20" s="8" t="s">
        <v>366</v>
      </c>
      <c r="F20" s="19">
        <v>12</v>
      </c>
      <c r="G20" s="19" t="s">
        <v>332</v>
      </c>
      <c r="H20" s="19">
        <v>3</v>
      </c>
    </row>
    <row r="21" ht="42" customHeight="1" spans="1:8">
      <c r="A21" s="5"/>
      <c r="B21" s="7"/>
      <c r="C21" s="13"/>
      <c r="D21" s="8" t="s">
        <v>426</v>
      </c>
      <c r="E21" s="8" t="s">
        <v>366</v>
      </c>
      <c r="F21" s="19">
        <v>2</v>
      </c>
      <c r="G21" s="19" t="s">
        <v>427</v>
      </c>
      <c r="H21" s="19">
        <v>2</v>
      </c>
    </row>
    <row r="22" ht="47" customHeight="1" spans="1:8">
      <c r="A22" s="5"/>
      <c r="B22" s="7"/>
      <c r="C22" s="13"/>
      <c r="D22" s="8" t="s">
        <v>428</v>
      </c>
      <c r="E22" s="5" t="s">
        <v>344</v>
      </c>
      <c r="F22" s="19">
        <v>12</v>
      </c>
      <c r="G22" s="19" t="s">
        <v>420</v>
      </c>
      <c r="H22" s="19">
        <v>5</v>
      </c>
    </row>
    <row r="23" ht="42" customHeight="1" spans="1:8">
      <c r="A23" s="5"/>
      <c r="B23" s="7"/>
      <c r="C23" s="13"/>
      <c r="D23" s="8" t="s">
        <v>429</v>
      </c>
      <c r="E23" s="5" t="s">
        <v>344</v>
      </c>
      <c r="F23" s="21">
        <v>2</v>
      </c>
      <c r="G23" s="22" t="s">
        <v>430</v>
      </c>
      <c r="H23" s="19">
        <v>5</v>
      </c>
    </row>
    <row r="24" ht="25" customHeight="1" spans="1:8">
      <c r="A24" s="5"/>
      <c r="B24" s="7"/>
      <c r="C24" s="12" t="s">
        <v>335</v>
      </c>
      <c r="D24" s="8" t="s">
        <v>431</v>
      </c>
      <c r="E24" s="8" t="s">
        <v>432</v>
      </c>
      <c r="F24" s="19">
        <v>100</v>
      </c>
      <c r="G24" s="19" t="s">
        <v>433</v>
      </c>
      <c r="H24" s="19">
        <v>5</v>
      </c>
    </row>
    <row r="25" ht="25" customHeight="1" spans="1:8">
      <c r="A25" s="5"/>
      <c r="B25" s="7"/>
      <c r="C25" s="13"/>
      <c r="D25" s="8" t="s">
        <v>434</v>
      </c>
      <c r="E25" s="8" t="s">
        <v>366</v>
      </c>
      <c r="F25" s="19">
        <v>98</v>
      </c>
      <c r="G25" s="19" t="s">
        <v>433</v>
      </c>
      <c r="H25" s="19">
        <v>5</v>
      </c>
    </row>
    <row r="26" ht="37" customHeight="1" spans="1:8">
      <c r="A26" s="5"/>
      <c r="B26" s="7"/>
      <c r="C26" s="14"/>
      <c r="D26" s="8" t="s">
        <v>435</v>
      </c>
      <c r="E26" s="8" t="s">
        <v>366</v>
      </c>
      <c r="F26" s="19">
        <v>98</v>
      </c>
      <c r="G26" s="19" t="s">
        <v>433</v>
      </c>
      <c r="H26" s="19">
        <v>5</v>
      </c>
    </row>
    <row r="27" ht="46" customHeight="1" spans="1:8">
      <c r="A27" s="5"/>
      <c r="B27" s="7"/>
      <c r="C27" s="15" t="s">
        <v>357</v>
      </c>
      <c r="D27" s="8" t="s">
        <v>436</v>
      </c>
      <c r="E27" s="8" t="s">
        <v>366</v>
      </c>
      <c r="F27" s="22">
        <v>98</v>
      </c>
      <c r="G27" s="22" t="s">
        <v>337</v>
      </c>
      <c r="H27" s="22">
        <v>10</v>
      </c>
    </row>
    <row r="28" ht="36" customHeight="1" spans="1:8">
      <c r="A28" s="5"/>
      <c r="B28" s="8" t="s">
        <v>339</v>
      </c>
      <c r="C28" s="16" t="s">
        <v>340</v>
      </c>
      <c r="D28" s="8" t="s">
        <v>437</v>
      </c>
      <c r="E28" s="8" t="s">
        <v>366</v>
      </c>
      <c r="F28" s="22">
        <v>5</v>
      </c>
      <c r="G28" s="22" t="s">
        <v>433</v>
      </c>
      <c r="H28" s="22">
        <v>5</v>
      </c>
    </row>
    <row r="29" ht="36" customHeight="1" spans="1:8">
      <c r="A29" s="5"/>
      <c r="B29" s="9"/>
      <c r="C29" s="12" t="s">
        <v>342</v>
      </c>
      <c r="D29" s="8" t="s">
        <v>438</v>
      </c>
      <c r="E29" s="8" t="s">
        <v>366</v>
      </c>
      <c r="F29" s="22">
        <v>85</v>
      </c>
      <c r="G29" s="22" t="s">
        <v>433</v>
      </c>
      <c r="H29" s="22">
        <v>5</v>
      </c>
    </row>
    <row r="30" ht="36" customHeight="1" spans="1:8">
      <c r="A30" s="5"/>
      <c r="B30" s="9"/>
      <c r="C30" s="14"/>
      <c r="D30" s="8" t="s">
        <v>439</v>
      </c>
      <c r="E30" s="8" t="s">
        <v>366</v>
      </c>
      <c r="F30" s="22">
        <v>95</v>
      </c>
      <c r="G30" s="22" t="s">
        <v>433</v>
      </c>
      <c r="H30" s="22">
        <v>5</v>
      </c>
    </row>
    <row r="31" ht="36" customHeight="1" spans="1:8">
      <c r="A31" s="5"/>
      <c r="B31" s="7" t="s">
        <v>364</v>
      </c>
      <c r="C31" s="16" t="s">
        <v>384</v>
      </c>
      <c r="D31" s="5" t="s">
        <v>440</v>
      </c>
      <c r="E31" s="5" t="s">
        <v>366</v>
      </c>
      <c r="F31" s="5" t="s">
        <v>367</v>
      </c>
      <c r="G31" s="5" t="s">
        <v>337</v>
      </c>
      <c r="H31" s="5" t="s">
        <v>172</v>
      </c>
    </row>
    <row r="32" ht="36" customHeight="1" spans="1:8">
      <c r="A32" s="5"/>
      <c r="B32" s="7" t="s">
        <v>368</v>
      </c>
      <c r="C32" s="16" t="s">
        <v>441</v>
      </c>
      <c r="D32" s="5" t="s">
        <v>442</v>
      </c>
      <c r="E32" s="5" t="s">
        <v>366</v>
      </c>
      <c r="F32" s="23">
        <v>239100</v>
      </c>
      <c r="G32" s="22" t="s">
        <v>372</v>
      </c>
      <c r="H32" s="5">
        <v>20</v>
      </c>
    </row>
    <row r="33" ht="42" customHeight="1" spans="1:8">
      <c r="A33" s="17" t="s">
        <v>392</v>
      </c>
      <c r="B33" s="17"/>
      <c r="C33" s="17"/>
      <c r="D33" s="17"/>
      <c r="E33" s="17"/>
      <c r="F33" s="17"/>
      <c r="G33" s="17"/>
      <c r="H33" s="17"/>
    </row>
  </sheetData>
  <mergeCells count="31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33:H33"/>
    <mergeCell ref="A6:A7"/>
    <mergeCell ref="A9:A13"/>
    <mergeCell ref="A14:A32"/>
    <mergeCell ref="B15:B27"/>
    <mergeCell ref="B28:B30"/>
    <mergeCell ref="C15:C23"/>
    <mergeCell ref="C24:C26"/>
    <mergeCell ref="C29:C30"/>
  </mergeCells>
  <pageMargins left="0.700606886796125" right="0.700606886796125" top="0.751989328955102" bottom="0.751989328955102" header="0.299268139628913" footer="0.29926813962891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2022-03-05T03:28:00Z</dcterms:created>
  <dcterms:modified xsi:type="dcterms:W3CDTF">2026-03-06T11:53:01Z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00873C44DE76411A9F79B019337B15B7_12</vt:lpwstr>
  </property>
  <property fmtid="{D5CDD505-2E9C-101B-9397-08002B2CF9AE}" pid="4" name="CalculationRule">
    <vt:i4>0</vt:i4>
  </property>
</Properties>
</file>