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<sst xmlns="http://schemas.openxmlformats.org/spreadsheetml/2006/main" count="1312" uniqueCount="434">
  <si>
    <t>中共黑水县委社会工作部（汇总）</t>
  </si>
  <si>
    <t xml:space="preserve">2026年部门预算                              </t>
  </si>
  <si>
    <t xml:space="preserve">
表1</t>
  </si>
  <si>
    <t xml:space="preserve"> </t>
  </si>
  <si>
    <t>部门收支总表</t>
  </si>
  <si>
    <t>部门：中共黑水县委社会工作部（汇总）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</si>
  <si>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</si>
  <si>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</si>
  <si>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</si>
  <si>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</si>
  <si>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</si>
  <si>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</si>
  <si>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</si>
  <si>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</si>
  <si>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</si>
  <si>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</si>
  <si>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</si>
  <si>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</si>
  <si>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</si>
  <si>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</si>
  <si>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</si>
  <si>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</si>
  <si>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</si>
  <si>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</si>
  <si>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</si>
  <si>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</si>
  <si>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</si>
  <si>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</si>
  <si>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</si>
  <si>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</si>
  <si>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</si>
  <si>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</si>
  <si>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</si>
  <si>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</si>
  <si>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</si>
  <si>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</si>
  <si>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</si>
  <si>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</si>
  <si>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</si>
  <si>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</si>
  <si>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</si>
  <si>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</si>
  <si>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</si>
  <si>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</si>
  <si>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</si>
  <si>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</si>
  <si>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</si>
  <si>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</si>
  <si>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</si>
  <si>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</si>
  <si>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</si>
  <si>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</si>
  <si>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</si>
  <si>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</si>
  <si>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</si>
  <si>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</si>
  <si>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</si>
  <si>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</si>
  <si>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</si>
  <si>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</si>
  <si>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</si>
  <si>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</si>
  <si>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</si>
  <si>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</si>
  <si>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</si>
  <si>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</si>
  <si>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</si>
  <si>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120001</t>
  </si>
  <si>
    <t>中共黑水县委社会工作部</t>
  </si>
  <si>
    <t>120102</t>
  </si>
  <si>
    <t>黑水县信访接待中心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</si>
  <si>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</si>
  <si>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</si>
  <si>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</si>
  <si>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</si>
  <si>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</si>
  <si>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</si>
  <si>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</si>
  <si>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</si>
  <si>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中共黑水县委社会工作部</t>
    </r>
  </si>
  <si>
    <t>201</t>
  </si>
  <si>
    <t>39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</si>
  <si>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</si>
  <si>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</si>
  <si>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</si>
  <si>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其他社会工作事务支出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</si>
  <si>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</si>
  <si>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</si>
  <si>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</si>
  <si>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</si>
  <si>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</si>
  <si>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</si>
  <si>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</si>
  <si>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</si>
  <si>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</si>
  <si>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</si>
  <si>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</si>
  <si>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</si>
  <si>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</si>
  <si>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黑水县信访接待中心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</si>
  <si>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</si>
  <si>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</si>
  <si>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</si>
  <si>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</si>
  <si>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</si>
  <si>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</si>
  <si>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</si>
  <si>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</si>
  <si>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</si>
  <si>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</si>
  <si>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</si>
  <si>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</si>
  <si>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</si>
  <si>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</si>
  <si>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</si>
  <si>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</si>
  <si>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</si>
  <si>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</si>
  <si>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</si>
  <si>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</si>
  <si>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</si>
  <si>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</si>
  <si>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</si>
  <si>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</si>
  <si>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</si>
  <si>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</si>
  <si>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</si>
  <si>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</si>
  <si>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</si>
  <si>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</si>
  <si>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</si>
  <si>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</si>
  <si>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</si>
  <si>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</si>
  <si>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</si>
  <si>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</si>
  <si>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</si>
  <si>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</si>
  <si>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</si>
  <si>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</si>
  <si>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</si>
  <si>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</si>
  <si>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</si>
  <si>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</si>
  <si>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</si>
  <si>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</si>
  <si>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</si>
  <si>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</si>
  <si>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</si>
  <si>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</si>
  <si>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</si>
  <si>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</si>
  <si>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</si>
  <si>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</si>
  <si>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</si>
  <si>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中共黑水县委社会工作部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</si>
  <si>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</si>
  <si>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</si>
  <si>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</si>
  <si>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</si>
  <si>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</si>
  <si>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</si>
  <si>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</si>
  <si>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</si>
  <si>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</si>
  <si>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</si>
  <si>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</si>
  <si>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</si>
  <si>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</si>
  <si>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</si>
  <si>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</si>
  <si>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</si>
  <si>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</si>
  <si>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</si>
  <si>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</si>
  <si>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</si>
  <si>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</si>
  <si>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</si>
  <si>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</si>
  <si>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</si>
  <si>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</si>
  <si>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</si>
  <si>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</si>
  <si>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</si>
  <si>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</si>
  <si>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其他工资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</si>
  <si>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</si>
  <si>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</si>
  <si>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</si>
  <si>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</si>
  <si>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</si>
  <si>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</si>
  <si>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</si>
  <si>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</si>
  <si>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</si>
  <si>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</si>
  <si>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</si>
  <si>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</si>
  <si>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</si>
  <si>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</si>
  <si>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</si>
  <si>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</si>
  <si>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</si>
  <si>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</si>
  <si>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</si>
  <si>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</si>
  <si>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</si>
  <si>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</si>
  <si>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</si>
  <si>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</si>
  <si>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黑水县信访接待中心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</si>
  <si>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</si>
  <si>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</si>
  <si>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</si>
  <si>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</si>
  <si>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</si>
  <si>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t>表3</t>
  </si>
  <si>
    <t>一般公共预算支出预算表</t>
  </si>
  <si>
    <t>当年财政拨款安排</t>
  </si>
  <si>
    <t>120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</si>
  <si>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</si>
  <si>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</si>
  <si>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</si>
  <si>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</si>
  <si>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</si>
  <si>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</si>
  <si>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</si>
  <si>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</si>
  <si>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</si>
  <si>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</si>
  <si>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</si>
  <si>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</si>
  <si>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</si>
  <si>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</si>
  <si>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</si>
  <si>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</si>
  <si>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</si>
  <si>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</si>
  <si>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</si>
  <si>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</si>
  <si>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</si>
  <si>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</si>
  <si>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</si>
  <si>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</si>
  <si>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</si>
  <si>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</si>
  <si>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</si>
  <si>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</si>
  <si>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</si>
  <si>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</si>
  <si>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</si>
  <si>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</si>
  <si>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</si>
  <si>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</si>
  <si>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</si>
  <si>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</si>
  <si>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</si>
  <si>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</si>
  <si>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</si>
  <si>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</si>
  <si>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</si>
  <si>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</si>
  <si>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</si>
  <si>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</si>
  <si>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</si>
  <si>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</si>
  <si>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</si>
  <si>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</si>
  <si>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</si>
  <si>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</si>
  <si>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</si>
  <si>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</si>
  <si>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</si>
  <si>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</si>
  <si>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</si>
  <si>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</si>
  <si>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</si>
  <si>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</si>
  <si>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</si>
  <si>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</si>
  <si>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</si>
  <si>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</si>
  <si>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</si>
  <si>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</si>
  <si>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</si>
  <si>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30206</t>
  </si>
  <si>
    <r>
      <rPr>
        <sz val="11"/>
        <color rgb="FF000000"/>
        <rFont val="Dialog.plain"/>
        <charset val="134"/>
      </rPr>
      <t>  电费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</si>
  <si>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</si>
  <si>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</si>
  <si>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</si>
  <si>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</si>
  <si>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</si>
  <si>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社区工作者薪酬资金</t>
    </r>
  </si>
  <si>
    <r>
      <rPr>
        <sz val="11"/>
        <color rgb="FF000000"/>
        <rFont val="Dialog.plain"/>
        <charset val="134"/>
      </rPr>
      <t>  新兴领域党建工作专员薪酬资金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</si>
  <si>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</si>
  <si>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</si>
  <si>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</si>
  <si>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</si>
  <si>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</si>
  <si>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</si>
  <si>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</si>
  <si>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</si>
  <si>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</si>
  <si>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</si>
  <si>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</si>
  <si>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</si>
  <si>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</si>
  <si>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</si>
  <si>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</si>
  <si>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</si>
  <si>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</si>
  <si>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</si>
  <si>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</si>
  <si>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</si>
  <si>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</si>
  <si>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</si>
  <si>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</si>
  <si>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</si>
  <si>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</si>
  <si>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</si>
  <si>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</si>
  <si>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</si>
  <si>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</si>
  <si>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</si>
  <si>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</si>
  <si>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120-中共黑水县委社会工作部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</si>
  <si>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</si>
  <si>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</si>
  <si>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</si>
  <si>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</si>
  <si>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</si>
  <si>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</si>
  <si>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</si>
  <si>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</si>
  <si>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</si>
  <si>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</si>
  <si>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</si>
  <si>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</si>
  <si>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</si>
  <si>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</si>
  <si>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</si>
  <si>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</si>
  <si>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</si>
  <si>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</si>
  <si>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</si>
  <si>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</si>
  <si>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</si>
  <si>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</si>
  <si>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51322825Y000012599889-日常公用经费</t>
  </si>
  <si>
    <t>51322826T000014152914-社区工作者薪酬资金</t>
  </si>
  <si>
    <t>7名社区工作者2025年8-12月工资保险</t>
  </si>
  <si>
    <t>薪酬发放月份</t>
  </si>
  <si>
    <t>12</t>
  </si>
  <si>
    <t>月</t>
  </si>
  <si>
    <t>开展社区活动</t>
  </si>
  <si>
    <t>≥</t>
  </si>
  <si>
    <t>4</t>
  </si>
  <si>
    <t>10</t>
  </si>
  <si>
    <t>社区工作者人数</t>
  </si>
  <si>
    <t>7</t>
  </si>
  <si>
    <t>人</t>
  </si>
  <si>
    <t>开展入户调查</t>
  </si>
  <si>
    <t>社区工作者考核合格率</t>
  </si>
  <si>
    <t>时效指标</t>
  </si>
  <si>
    <t>项目完成及时率</t>
  </si>
  <si>
    <t>年度资金支付进度</t>
  </si>
  <si>
    <t>提升社会工作效率</t>
  </si>
  <si>
    <t>95</t>
  </si>
  <si>
    <t>满意度指标</t>
  </si>
  <si>
    <t>服务对象满意度指标</t>
  </si>
  <si>
    <t>社区居民满意度</t>
  </si>
  <si>
    <t>成本指标</t>
  </si>
  <si>
    <t>经济成本指标</t>
  </si>
  <si>
    <t>预算指标下达金额</t>
  </si>
  <si>
    <t>52</t>
  </si>
  <si>
    <t>万元</t>
  </si>
  <si>
    <t>51322826T000015272236-新兴领域党建工作专员薪酬资金</t>
  </si>
  <si>
    <t>新兴领域党建工作专员薪酬</t>
  </si>
  <si>
    <t>新兴领域党组织党员发展人数</t>
  </si>
  <si>
    <t>8</t>
  </si>
  <si>
    <t>招聘人数</t>
  </si>
  <si>
    <t>1</t>
  </si>
  <si>
    <t>新兴领域党组织建设个数</t>
  </si>
  <si>
    <t>2</t>
  </si>
  <si>
    <t>个</t>
  </si>
  <si>
    <t>指导、督促新兴领域党建工作</t>
  </si>
  <si>
    <t>新兴领域党建工作专员考核合格率</t>
  </si>
  <si>
    <t>提升新兴领域党建工作效率</t>
  </si>
  <si>
    <t>新兴领域党组织和党员满意度</t>
  </si>
  <si>
    <t>6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</si>
  <si>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</si>
  <si>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</si>
  <si>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</si>
  <si>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</si>
  <si>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</si>
  <si>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</si>
  <si>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</si>
  <si>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</si>
  <si>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（一）持续拓展深化新兴领域党的建设，筑牢有效覆盖组织基础
一是压紧压实新兴领域党建责任。持续优化“县委两新工委+行业党委+成员单位”协同机制，推动行业主管部门将党建工作与业务监管同部署、同落实。健全新兴领域流动党员教育管理链条，落实乡镇党委副书记分管、村（社区）党支部书记属地兜底管理责任。
二是巩固提升组织覆盖质效。瞄准规上企业、专精特新企业等重点对象，推动党组织应建尽建，力争2026年新组建党组织不少于3个。坚持培育行业党委与组建党组织同步推进。确定3个试点单位，推广特色党建模式，提升整体党建水平，确保党的组织和工作覆盖从“有形”向“有效”转变。
三是加强党员队伍建设与管理。按照“控制总量、优化结构、提高质量、发挥作用”的总要求，精准做好新兴领域党员发展工作，确保2026年发展党员数量不少于8人，实现“两新”领域党员发展数量稳步增长。召开“两企三新”党组织述责述廉会议加强党组织书记和党建指导员队伍建设，提升专业能力和履职水平。
（二）统筹抓好基层治理重点任务，提升党建引领治理效能
一是健全党建引领基层治理协调机制。在县委党建工作领导小组领导下，发挥好协调机制作用，召开2026年党建引领协调机制会议，制定并落实《党建引领基层治理协调机制2026年工作要点》。加强跨层级、跨部门协同联动，定期会商解决治理难题。
二是深化基层减负赋能。持续巩固拓展“小马拉大车”问题整治成果，严格落实基层减负各项措施。健全村（社区）工作事项准入制度，常态化规范村级组织工作机制、牌子和服务事项，严防反弹回潮。
三是夯实基层自治基础与社区服务。稳妥有序完成村委会换届筹备与组织实施工作。深化“四议两公开”、积分制、清单制等实践运用，提升基层群众自治能力。持续推进城乡社区“补短板、提能力”项目，加强对沙石多镇昌德村、维古乡俄市坝村等项目的督导，确保取得实效。建设推广以“一老一小”为重点的全龄友好社区。
（三）扎实推动凝聚服务群众工作，构建共建共享的和谐格局
一是深化信访法治化与矛盾源头化解。坚持法治引领，加大《信访工作条例》等法规宣传，引导群众依法理性表达诉求；严格实行诉讼与信访分离，完善依法分类处理清单，确保信访事项精准导入法定途径，并规范办理程序，提升答复文书的规范性与公信力；强化源头预防，健全常态化矛盾纠纷排查机制，聚焦城乡建设、劳动社保、农业农村、集资融资等重点领域风险，推动领导干部接访下访常态化制度化，着力提升初信初访一次性化解率；严格落实首接首办责任制，加强跟踪督办与回访核实，推动合理诉求依法限期解决，同时开展信访积案攻坚，有效减少矛盾存量。
二是推进“五社联动”与志愿服务融合发展。健全县、乡、村三级志愿服务协调机制，深化“村（社）吹哨、志愿报到”模式。开展党建引领“专业社工+志愿服务”深度融合试点，广泛开展面向“一老一小一困”等群体的精准志愿服务。持续做好“三区”社会工作人才支持计划，推进水电移民治理试点工作。
三是强化社工专业人才队伍建设。组织实施2026年度社会工作者职业资格考试，落实相关激励政策。分领域、分层级开展社工人才培训，重点赋能本土社工机构和社工人才。支持本土社工机构优先承接政府购买服务项目，推动专业社工服务向水电移民安置点、新就业群体等领域延伸，提升服务专业化水平。</t>
  </si>
  <si>
    <t>年度主要任务</t>
  </si>
  <si>
    <t>任务名称</t>
  </si>
  <si>
    <t>主要内容</t>
  </si>
  <si>
    <t>瞄准规上企业、专精特新企业等重点对象，推动党组织应建尽建</t>
  </si>
  <si>
    <t>2026年新组建党组织不少于3个。</t>
  </si>
  <si>
    <t>精准做好新兴领域党员发展工作</t>
  </si>
  <si>
    <t>确保2026年发展党员数量不少于8人</t>
  </si>
  <si>
    <t>压紧压实新兴领域党建责任</t>
  </si>
  <si>
    <t>持续优化“县委两新工委+行业党委+成员单位”协同机制，推动行业主管部门将党建工作与业务监管同部署、同落实</t>
  </si>
  <si>
    <t>健全党建引领基层治理协调机制</t>
  </si>
  <si>
    <t>召开2026年党建引领协调机制会议，制定并落实《党建引领基层治理协调机制2026年工作要点》。</t>
  </si>
  <si>
    <t>深化信访法治化与矛盾源头化解</t>
  </si>
  <si>
    <t>坚持法治引领，加大《信访工作条例》等法规宣传，引导群众依法理性表达诉求；严格实行诉讼与信访分离，完善依法分类处理清单，确保信访事项精准导入法定途径，并规范办理程序，提升答复文书的规范性与公信力；强化源头预防，健全常态化矛盾纠纷排查机制，聚焦城乡建设、劳动社保、农业农村、集资融资等重点领域风险，推动领导干部接访下访常态化制度化，着力提升初信初访一次性化解率；严格落实首接首办责任制，加强跟踪督办与回访核实，推动合理诉求依法限期解决，同时开展信访积案攻坚，有效减少矛盾存量。</t>
  </si>
  <si>
    <t>“五社联动”与志愿服务融合发展</t>
  </si>
  <si>
    <t>开展党建引领“专业社工+志愿服务”深度融合试点，广泛开展面向“一老一小一困”等群体的精准志愿服务。持续做好“三区”社会工作人才支持计划，推进水电移民治理试点工作</t>
  </si>
  <si>
    <t>年度绩效指标</t>
  </si>
  <si>
    <t>绩效指标性质</t>
  </si>
  <si>
    <t>绩效指标值</t>
  </si>
  <si>
    <t>绩效度量单位</t>
  </si>
  <si>
    <t>国家、省转交督信访件数量</t>
  </si>
  <si>
    <t>件</t>
  </si>
  <si>
    <t>国家、省州县网投平台数量</t>
  </si>
  <si>
    <t>省州县领导信箱数量</t>
  </si>
  <si>
    <t>全县信访总量</t>
  </si>
  <si>
    <t>推进两新组织发展个数</t>
  </si>
  <si>
    <t>新兴领域党员发展人数</t>
  </si>
  <si>
    <t>召开会议次数</t>
  </si>
  <si>
    <t>在职职工人数</t>
  </si>
  <si>
    <t>完成单位职工工资及保险</t>
  </si>
  <si>
    <t>资金执行率</t>
  </si>
  <si>
    <t>项目验收合格率</t>
  </si>
  <si>
    <t>重大会议、重大活动、重大节假日期间信访安全保障工作，劝返等工作完成率</t>
  </si>
  <si>
    <t>可持续影响指标</t>
  </si>
  <si>
    <t>保障信访领域和谐稳定率</t>
  </si>
  <si>
    <t>预算下达金额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</si>
</sst>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19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21" borderId="22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1" fillId="12" borderId="20" applyNumberFormat="0" applyAlignment="0" applyProtection="0">
      <alignment vertical="center"/>
    </xf>
    <xf numFmtId="0" fontId="41" fillId="12" borderId="19" applyNumberFormat="0" applyAlignment="0" applyProtection="0">
      <alignment vertical="center"/>
    </xf>
    <xf numFmtId="0" fontId="37" fillId="26" borderId="23" applyNumberFormat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9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10" fillId="0" borderId="9" xfId="0" applyFont="1" applyBorder="1" applyAlignment="1">
      <alignment horizontal="left" vertical="center"/>
    </xf>
    <xf numFmtId="0" fontId="9" fillId="0" borderId="10" xfId="0" applyFont="1" applyBorder="1">
      <alignment vertical="center"/>
    </xf>
    <xf numFmtId="0" fontId="13" fillId="3" borderId="11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14" fillId="0" borderId="10" xfId="0" applyFont="1" applyBorder="1">
      <alignment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0" fillId="4" borderId="11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right" vertical="center"/>
    </xf>
    <xf numFmtId="4" fontId="10" fillId="4" borderId="11" xfId="0" applyNumberFormat="1" applyFont="1" applyFill="1" applyBorder="1" applyAlignment="1">
      <alignment horizontal="right" vertical="center"/>
    </xf>
    <xf numFmtId="0" fontId="9" fillId="0" borderId="12" xfId="0" applyFont="1" applyBorder="1">
      <alignment vertical="center"/>
    </xf>
    <xf numFmtId="0" fontId="9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/>
    </xf>
    <xf numFmtId="0" fontId="13" fillId="3" borderId="16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4" fontId="10" fillId="0" borderId="16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10" xfId="0" applyFont="1" applyFill="1" applyBorder="1">
      <alignment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4" fontId="13" fillId="0" borderId="16" xfId="0" applyNumberFormat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 wrapText="1"/>
    </xf>
    <xf numFmtId="4" fontId="10" fillId="0" borderId="16" xfId="0" applyNumberFormat="1" applyFont="1" applyFill="1" applyBorder="1" applyAlignment="1">
      <alignment horizontal="right" vertical="center"/>
    </xf>
    <xf numFmtId="0" fontId="10" fillId="0" borderId="16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5" fillId="0" borderId="10" xfId="0" applyFont="1" applyBorder="1">
      <alignment vertical="center"/>
    </xf>
    <xf numFmtId="0" fontId="4" fillId="0" borderId="8" xfId="0" applyFont="1" applyBorder="1">
      <alignment vertical="center"/>
    </xf>
    <xf numFmtId="0" fontId="15" fillId="0" borderId="8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16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17" fillId="0" borderId="8" xfId="0" applyFont="1" applyBorder="1">
      <alignment vertical="center"/>
    </xf>
    <xf numFmtId="0" fontId="13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5" t="s">
        <v>0</v>
      </c>
    </row>
    <row r="2" ht="170.9" customHeight="1" spans="1:1">
      <c r="A2" s="96" t="s">
        <v>1</v>
      </c>
    </row>
    <row r="3" ht="128.15" customHeight="1" spans="1:1">
      <c r="A3" s="97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G28" sqref="G28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0"/>
      <c r="B1" s="87"/>
      <c r="D1" s="81"/>
      <c r="E1" s="27" t="s">
        <v>2</v>
      </c>
      <c r="F1" s="63" t="s">
        <v>3</v>
      </c>
    </row>
    <row r="2" ht="19.9" customHeight="1" spans="1:6">
      <c r="A2" s="83"/>
      <c r="B2" s="84" t="s">
        <v>4</v>
      </c>
      <c r="C2" s="84"/>
      <c r="D2" s="84"/>
      <c r="E2" s="84"/>
      <c r="F2" s="63"/>
    </row>
    <row r="3" ht="17.05" customHeight="1" spans="1:6">
      <c r="A3" s="83"/>
      <c r="B3" s="32" t="s">
        <v>5</v>
      </c>
      <c r="D3" s="28"/>
      <c r="E3" s="85" t="s">
        <v>6</v>
      </c>
      <c r="F3" s="63"/>
    </row>
    <row r="4" ht="21.35" customHeight="1" spans="1:6">
      <c r="A4" s="83"/>
      <c r="B4" s="56" t="s">
        <v>7</v>
      </c>
      <c r="C4" s="56"/>
      <c r="D4" s="56" t="s">
        <v>8</v>
      </c>
      <c r="E4" s="56"/>
      <c r="F4" s="63"/>
    </row>
    <row r="5" ht="21.35" customHeight="1" spans="1:6">
      <c r="A5" s="83"/>
      <c r="B5" s="56" t="s">
        <v>9</v>
      </c>
      <c r="C5" s="56" t="s">
        <v>10</v>
      </c>
      <c r="D5" s="56" t="s">
        <v>9</v>
      </c>
      <c r="E5" s="56" t="s">
        <v>10</v>
      </c>
      <c r="F5" s="63"/>
    </row>
    <row r="6" ht="19.9" customHeight="1" spans="1:6">
      <c r="A6" s="33"/>
      <c r="B6" s="61" t="s">
        <v>11</v>
      </c>
      <c r="C6" s="62">
        <v>5031675.55</v>
      </c>
      <c r="D6" s="61" t="s">
        <v>12</v>
      </c>
      <c r="E6" s="62">
        <v>3785167.68</v>
      </c>
      <c r="F6" s="49"/>
    </row>
    <row r="7" ht="19.9" customHeight="1" spans="1:6">
      <c r="A7" s="33"/>
      <c r="B7" s="61" t="s">
        <v>13</v>
      </c>
      <c r="C7" s="62"/>
      <c r="D7" s="61" t="s">
        <v>14</v>
      </c>
      <c r="E7" s="62"/>
      <c r="F7" s="49"/>
    </row>
    <row r="8" ht="19.9" customHeight="1" spans="1:6">
      <c r="A8" s="33"/>
      <c r="B8" s="61" t="s">
        <v>15</v>
      </c>
      <c r="C8" s="62"/>
      <c r="D8" s="61" t="s">
        <v>16</v>
      </c>
      <c r="E8" s="62"/>
      <c r="F8" s="49"/>
    </row>
    <row r="9" ht="19.9" customHeight="1" spans="1:6">
      <c r="A9" s="33"/>
      <c r="B9" s="61" t="s">
        <v>17</v>
      </c>
      <c r="C9" s="62"/>
      <c r="D9" s="61" t="s">
        <v>18</v>
      </c>
      <c r="E9" s="62"/>
      <c r="F9" s="49"/>
    </row>
    <row r="10" ht="19.9" customHeight="1" spans="1:6">
      <c r="A10" s="33"/>
      <c r="B10" s="61" t="s">
        <v>19</v>
      </c>
      <c r="C10" s="62"/>
      <c r="D10" s="61" t="s">
        <v>20</v>
      </c>
      <c r="E10" s="62"/>
      <c r="F10" s="49"/>
    </row>
    <row r="11" ht="19.9" customHeight="1" spans="1:6">
      <c r="A11" s="33"/>
      <c r="B11" s="61" t="s">
        <v>21</v>
      </c>
      <c r="C11" s="62"/>
      <c r="D11" s="61" t="s">
        <v>22</v>
      </c>
      <c r="E11" s="62"/>
      <c r="F11" s="49"/>
    </row>
    <row r="12" ht="19.9" customHeight="1" spans="1:6">
      <c r="A12" s="33"/>
      <c r="B12" s="61" t="s">
        <v>23</v>
      </c>
      <c r="C12" s="62"/>
      <c r="D12" s="61" t="s">
        <v>24</v>
      </c>
      <c r="E12" s="62"/>
      <c r="F12" s="49"/>
    </row>
    <row r="13" ht="19.9" customHeight="1" spans="1:6">
      <c r="A13" s="33"/>
      <c r="B13" s="61" t="s">
        <v>23</v>
      </c>
      <c r="C13" s="62"/>
      <c r="D13" s="61" t="s">
        <v>25</v>
      </c>
      <c r="E13" s="62">
        <v>669245.04</v>
      </c>
      <c r="F13" s="49"/>
    </row>
    <row r="14" ht="19.9" customHeight="1" spans="1:6">
      <c r="A14" s="33"/>
      <c r="B14" s="61" t="s">
        <v>23</v>
      </c>
      <c r="C14" s="62"/>
      <c r="D14" s="61" t="s">
        <v>26</v>
      </c>
      <c r="E14" s="62"/>
      <c r="F14" s="49"/>
    </row>
    <row r="15" ht="19.9" customHeight="1" spans="1:6">
      <c r="A15" s="33"/>
      <c r="B15" s="61" t="s">
        <v>23</v>
      </c>
      <c r="C15" s="62"/>
      <c r="D15" s="61" t="s">
        <v>27</v>
      </c>
      <c r="E15" s="62">
        <v>242183.35</v>
      </c>
      <c r="F15" s="49"/>
    </row>
    <row r="16" ht="19.9" customHeight="1" spans="1:6">
      <c r="A16" s="33"/>
      <c r="B16" s="61" t="s">
        <v>23</v>
      </c>
      <c r="C16" s="62"/>
      <c r="D16" s="61" t="s">
        <v>28</v>
      </c>
      <c r="E16" s="62"/>
      <c r="F16" s="49"/>
    </row>
    <row r="17" ht="19.9" customHeight="1" spans="1:6">
      <c r="A17" s="33"/>
      <c r="B17" s="61" t="s">
        <v>23</v>
      </c>
      <c r="C17" s="62"/>
      <c r="D17" s="61" t="s">
        <v>29</v>
      </c>
      <c r="E17" s="62"/>
      <c r="F17" s="49"/>
    </row>
    <row r="18" ht="19.9" customHeight="1" spans="1:6">
      <c r="A18" s="33"/>
      <c r="B18" s="61" t="s">
        <v>23</v>
      </c>
      <c r="C18" s="62"/>
      <c r="D18" s="61" t="s">
        <v>30</v>
      </c>
      <c r="E18" s="62"/>
      <c r="F18" s="49"/>
    </row>
    <row r="19" ht="19.9" customHeight="1" spans="1:6">
      <c r="A19" s="33"/>
      <c r="B19" s="61" t="s">
        <v>23</v>
      </c>
      <c r="C19" s="62"/>
      <c r="D19" s="61" t="s">
        <v>31</v>
      </c>
      <c r="E19" s="62"/>
      <c r="F19" s="49"/>
    </row>
    <row r="20" ht="19.9" customHeight="1" spans="1:6">
      <c r="A20" s="33"/>
      <c r="B20" s="61" t="s">
        <v>23</v>
      </c>
      <c r="C20" s="62"/>
      <c r="D20" s="61" t="s">
        <v>32</v>
      </c>
      <c r="E20" s="62"/>
      <c r="F20" s="49"/>
    </row>
    <row r="21" ht="19.9" customHeight="1" spans="1:6">
      <c r="A21" s="33"/>
      <c r="B21" s="61" t="s">
        <v>23</v>
      </c>
      <c r="C21" s="62"/>
      <c r="D21" s="61" t="s">
        <v>33</v>
      </c>
      <c r="E21" s="62"/>
      <c r="F21" s="49"/>
    </row>
    <row r="22" ht="19.9" customHeight="1" spans="1:6">
      <c r="A22" s="33"/>
      <c r="B22" s="61" t="s">
        <v>23</v>
      </c>
      <c r="C22" s="62"/>
      <c r="D22" s="61" t="s">
        <v>34</v>
      </c>
      <c r="E22" s="62"/>
      <c r="F22" s="49"/>
    </row>
    <row r="23" ht="19.9" customHeight="1" spans="1:6">
      <c r="A23" s="33"/>
      <c r="B23" s="61" t="s">
        <v>23</v>
      </c>
      <c r="C23" s="62"/>
      <c r="D23" s="61" t="s">
        <v>35</v>
      </c>
      <c r="E23" s="62"/>
      <c r="F23" s="49"/>
    </row>
    <row r="24" ht="19.9" customHeight="1" spans="1:6">
      <c r="A24" s="33"/>
      <c r="B24" s="61" t="s">
        <v>23</v>
      </c>
      <c r="C24" s="62"/>
      <c r="D24" s="61" t="s">
        <v>36</v>
      </c>
      <c r="E24" s="62"/>
      <c r="F24" s="49"/>
    </row>
    <row r="25" ht="19.9" customHeight="1" spans="1:6">
      <c r="A25" s="33"/>
      <c r="B25" s="61" t="s">
        <v>23</v>
      </c>
      <c r="C25" s="62"/>
      <c r="D25" s="61" t="s">
        <v>37</v>
      </c>
      <c r="E25" s="62">
        <v>335079.48</v>
      </c>
      <c r="F25" s="49"/>
    </row>
    <row r="26" ht="19.9" customHeight="1" spans="1:6">
      <c r="A26" s="33"/>
      <c r="B26" s="61" t="s">
        <v>23</v>
      </c>
      <c r="C26" s="62"/>
      <c r="D26" s="61" t="s">
        <v>38</v>
      </c>
      <c r="E26" s="62"/>
      <c r="F26" s="49"/>
    </row>
    <row r="27" ht="19.9" customHeight="1" spans="1:6">
      <c r="A27" s="33"/>
      <c r="B27" s="61" t="s">
        <v>23</v>
      </c>
      <c r="C27" s="62"/>
      <c r="D27" s="61" t="s">
        <v>39</v>
      </c>
      <c r="E27" s="62"/>
      <c r="F27" s="49"/>
    </row>
    <row r="28" ht="19.9" customHeight="1" spans="1:6">
      <c r="A28" s="33"/>
      <c r="B28" s="61" t="s">
        <v>23</v>
      </c>
      <c r="C28" s="62"/>
      <c r="D28" s="61" t="s">
        <v>40</v>
      </c>
      <c r="E28" s="62"/>
      <c r="F28" s="49"/>
    </row>
    <row r="29" ht="19.9" customHeight="1" spans="1:6">
      <c r="A29" s="33"/>
      <c r="B29" s="61" t="s">
        <v>23</v>
      </c>
      <c r="C29" s="62"/>
      <c r="D29" s="61" t="s">
        <v>41</v>
      </c>
      <c r="E29" s="62"/>
      <c r="F29" s="49"/>
    </row>
    <row r="30" ht="19.9" customHeight="1" spans="1:6">
      <c r="A30" s="33"/>
      <c r="B30" s="61" t="s">
        <v>23</v>
      </c>
      <c r="C30" s="62"/>
      <c r="D30" s="61" t="s">
        <v>42</v>
      </c>
      <c r="E30" s="62"/>
      <c r="F30" s="49"/>
    </row>
    <row r="31" ht="19.9" customHeight="1" spans="1:6">
      <c r="A31" s="33"/>
      <c r="B31" s="61" t="s">
        <v>23</v>
      </c>
      <c r="C31" s="62"/>
      <c r="D31" s="61" t="s">
        <v>43</v>
      </c>
      <c r="E31" s="62"/>
      <c r="F31" s="49"/>
    </row>
    <row r="32" ht="19.9" customHeight="1" spans="1:6">
      <c r="A32" s="33"/>
      <c r="B32" s="61" t="s">
        <v>23</v>
      </c>
      <c r="C32" s="62"/>
      <c r="D32" s="61" t="s">
        <v>44</v>
      </c>
      <c r="E32" s="62"/>
      <c r="F32" s="49"/>
    </row>
    <row r="33" ht="19.9" customHeight="1" spans="1:6">
      <c r="A33" s="33"/>
      <c r="B33" s="61" t="s">
        <v>23</v>
      </c>
      <c r="C33" s="62"/>
      <c r="D33" s="61" t="s">
        <v>45</v>
      </c>
      <c r="E33" s="62"/>
      <c r="F33" s="49"/>
    </row>
    <row r="34" ht="19.9" customHeight="1" spans="1:6">
      <c r="A34" s="36"/>
      <c r="B34" s="88" t="s">
        <v>46</v>
      </c>
      <c r="C34" s="58">
        <v>5031675.55</v>
      </c>
      <c r="D34" s="88" t="s">
        <v>47</v>
      </c>
      <c r="E34" s="58">
        <v>5031675.55</v>
      </c>
      <c r="F34" s="50"/>
    </row>
    <row r="35" ht="19.9" customHeight="1" spans="1:6">
      <c r="A35" s="89"/>
      <c r="B35" s="60" t="s">
        <v>48</v>
      </c>
      <c r="C35" s="62"/>
      <c r="D35" s="60"/>
      <c r="E35" s="62"/>
      <c r="F35" s="90"/>
    </row>
    <row r="36" ht="19.9" customHeight="1" spans="1:6">
      <c r="A36" s="91"/>
      <c r="B36" s="57" t="s">
        <v>49</v>
      </c>
      <c r="C36" s="58">
        <v>5031675.55</v>
      </c>
      <c r="D36" s="57" t="s">
        <v>50</v>
      </c>
      <c r="E36" s="58">
        <v>5031675.55</v>
      </c>
      <c r="F36" s="92"/>
    </row>
    <row r="37" ht="8.5" customHeight="1" spans="1:6">
      <c r="A37" s="86"/>
      <c r="B37" s="86"/>
      <c r="C37" s="93"/>
      <c r="D37" s="93"/>
      <c r="E37" s="86"/>
      <c r="F37" s="9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E19" sqref="E19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6"/>
      <c r="B1" s="28"/>
      <c r="C1" s="29"/>
      <c r="D1" s="29"/>
      <c r="E1" s="29"/>
      <c r="F1" s="28"/>
      <c r="G1" s="28"/>
      <c r="H1" s="28"/>
      <c r="K1" s="28"/>
      <c r="L1" s="28"/>
      <c r="M1" s="28"/>
      <c r="N1" s="45" t="s">
        <v>51</v>
      </c>
    </row>
    <row r="2" ht="19.9" customHeight="1" spans="1:14">
      <c r="A2" s="26"/>
      <c r="B2" s="30" t="s">
        <v>52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3" t="s">
        <v>3</v>
      </c>
    </row>
    <row r="3" ht="17.05" customHeight="1" spans="1:14">
      <c r="A3" s="31"/>
      <c r="B3" s="32" t="s">
        <v>5</v>
      </c>
      <c r="C3" s="31"/>
      <c r="D3" s="31"/>
      <c r="E3" s="76"/>
      <c r="F3" s="31"/>
      <c r="G3" s="76"/>
      <c r="H3" s="76"/>
      <c r="I3" s="76"/>
      <c r="J3" s="76"/>
      <c r="K3" s="76"/>
      <c r="L3" s="76"/>
      <c r="M3" s="76"/>
      <c r="N3" s="46" t="s">
        <v>6</v>
      </c>
    </row>
    <row r="4" ht="21.35" customHeight="1" spans="1:14">
      <c r="A4" s="35"/>
      <c r="B4" s="52" t="s">
        <v>9</v>
      </c>
      <c r="C4" s="52"/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</row>
    <row r="5" ht="21.35" customHeight="1" spans="1:14">
      <c r="A5" s="35"/>
      <c r="B5" s="52" t="s">
        <v>64</v>
      </c>
      <c r="C5" s="52" t="s">
        <v>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9" customHeight="1" spans="1:14">
      <c r="A6" s="36"/>
      <c r="B6" s="37"/>
      <c r="C6" s="37" t="s">
        <v>66</v>
      </c>
      <c r="D6" s="38">
        <v>5031675.55</v>
      </c>
      <c r="E6" s="38"/>
      <c r="F6" s="38">
        <v>5031675.55</v>
      </c>
      <c r="G6" s="38"/>
      <c r="H6" s="38"/>
      <c r="I6" s="38"/>
      <c r="J6" s="38"/>
      <c r="K6" s="38"/>
      <c r="L6" s="38"/>
      <c r="M6" s="38"/>
      <c r="N6" s="38"/>
    </row>
    <row r="7" ht="19.9" customHeight="1" spans="1:14">
      <c r="A7" s="35"/>
      <c r="B7" s="39"/>
      <c r="C7" s="39"/>
      <c r="D7" s="41">
        <v>5031675.55</v>
      </c>
      <c r="E7" s="41"/>
      <c r="F7" s="41">
        <v>5031675.55</v>
      </c>
      <c r="G7" s="41"/>
      <c r="H7" s="41"/>
      <c r="I7" s="41"/>
      <c r="J7" s="41"/>
      <c r="K7" s="41"/>
      <c r="L7" s="41"/>
      <c r="M7" s="41"/>
      <c r="N7" s="41"/>
    </row>
    <row r="8" ht="19.9" customHeight="1" spans="1:14">
      <c r="A8" s="35"/>
      <c r="B8" s="39" t="s">
        <v>67</v>
      </c>
      <c r="C8" s="39" t="s">
        <v>68</v>
      </c>
      <c r="D8" s="42">
        <v>3878415.68</v>
      </c>
      <c r="E8" s="42"/>
      <c r="F8" s="42">
        <v>3878415.68</v>
      </c>
      <c r="G8" s="42"/>
      <c r="H8" s="42"/>
      <c r="I8" s="42"/>
      <c r="J8" s="42"/>
      <c r="K8" s="42"/>
      <c r="L8" s="42"/>
      <c r="M8" s="42"/>
      <c r="N8" s="42"/>
    </row>
    <row r="9" ht="19.9" customHeight="1" spans="1:14">
      <c r="A9" s="35"/>
      <c r="B9" s="39" t="s">
        <v>69</v>
      </c>
      <c r="C9" s="39" t="s">
        <v>70</v>
      </c>
      <c r="D9" s="41">
        <v>1153259.87</v>
      </c>
      <c r="E9" s="42"/>
      <c r="F9" s="42">
        <v>1153259.87</v>
      </c>
      <c r="G9" s="42"/>
      <c r="H9" s="42"/>
      <c r="I9" s="42"/>
      <c r="J9" s="42"/>
      <c r="K9" s="42"/>
      <c r="L9" s="42"/>
      <c r="M9" s="42"/>
      <c r="N9" s="42"/>
    </row>
    <row r="10" ht="8.5" customHeight="1" spans="1:14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/>
      <c r="N10" s="51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M15" sqref="M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28"/>
      <c r="F1" s="28"/>
      <c r="G1" s="29"/>
      <c r="H1" s="29"/>
      <c r="I1" s="45" t="s">
        <v>71</v>
      </c>
      <c r="J1" s="33"/>
    </row>
    <row r="2" ht="19.9" customHeight="1" spans="1:10">
      <c r="A2" s="26"/>
      <c r="B2" s="30" t="s">
        <v>72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6" t="s">
        <v>6</v>
      </c>
      <c r="J3" s="47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53</v>
      </c>
      <c r="H4" s="34" t="s">
        <v>73</v>
      </c>
      <c r="I4" s="34" t="s">
        <v>74</v>
      </c>
      <c r="J4" s="48"/>
    </row>
    <row r="5" ht="21.35" customHeight="1" spans="1:10">
      <c r="A5" s="35"/>
      <c r="B5" s="34" t="s">
        <v>75</v>
      </c>
      <c r="C5" s="34"/>
      <c r="D5" s="34"/>
      <c r="E5" s="34" t="s">
        <v>64</v>
      </c>
      <c r="F5" s="34" t="s">
        <v>65</v>
      </c>
      <c r="G5" s="34"/>
      <c r="H5" s="34"/>
      <c r="I5" s="34"/>
      <c r="J5" s="48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34"/>
      <c r="I6" s="34"/>
      <c r="J6" s="49"/>
    </row>
    <row r="7" ht="19.9" customHeight="1" spans="1:10">
      <c r="A7" s="36"/>
      <c r="B7" s="37"/>
      <c r="C7" s="37"/>
      <c r="D7" s="37"/>
      <c r="E7" s="37"/>
      <c r="F7" s="37" t="s">
        <v>66</v>
      </c>
      <c r="G7" s="38">
        <v>5031675.55</v>
      </c>
      <c r="H7" s="38">
        <v>4451675.55</v>
      </c>
      <c r="I7" s="38">
        <v>580000</v>
      </c>
      <c r="J7" s="50"/>
    </row>
    <row r="8" ht="19.9" customHeight="1" spans="1:10">
      <c r="A8" s="35"/>
      <c r="B8" s="39"/>
      <c r="C8" s="39"/>
      <c r="D8" s="39"/>
      <c r="E8" s="39"/>
      <c r="F8" s="40" t="s">
        <v>23</v>
      </c>
      <c r="G8" s="41">
        <v>5031675.55</v>
      </c>
      <c r="H8" s="41">
        <v>4451675.55</v>
      </c>
      <c r="I8" s="41">
        <v>580000</v>
      </c>
      <c r="J8" s="48"/>
    </row>
    <row r="9" ht="19.9" customHeight="1" spans="1:10">
      <c r="A9" s="35"/>
      <c r="B9" s="39"/>
      <c r="C9" s="39"/>
      <c r="D9" s="39"/>
      <c r="E9" s="39"/>
      <c r="F9" s="40" t="s">
        <v>79</v>
      </c>
      <c r="G9" s="41">
        <v>4132730.73</v>
      </c>
      <c r="H9" s="41">
        <v>3298415.68</v>
      </c>
      <c r="I9" s="41">
        <v>580000</v>
      </c>
      <c r="J9" s="48"/>
    </row>
    <row r="10" ht="19.9" customHeight="1" spans="1:10">
      <c r="A10" s="35"/>
      <c r="B10" s="39" t="s">
        <v>80</v>
      </c>
      <c r="C10" s="39" t="s">
        <v>81</v>
      </c>
      <c r="D10" s="39" t="s">
        <v>82</v>
      </c>
      <c r="E10" s="39" t="s">
        <v>67</v>
      </c>
      <c r="F10" s="40" t="s">
        <v>83</v>
      </c>
      <c r="G10" s="41">
        <v>2411227.94</v>
      </c>
      <c r="H10" s="42">
        <v>2411227.94</v>
      </c>
      <c r="I10" s="42"/>
      <c r="J10" s="49"/>
    </row>
    <row r="11" ht="19.9" customHeight="1" spans="1:10">
      <c r="A11" s="35"/>
      <c r="B11" s="39" t="s">
        <v>80</v>
      </c>
      <c r="C11" s="39" t="s">
        <v>81</v>
      </c>
      <c r="D11" s="39" t="s">
        <v>84</v>
      </c>
      <c r="E11" s="39" t="s">
        <v>67</v>
      </c>
      <c r="F11" s="40" t="s">
        <v>85</v>
      </c>
      <c r="G11" s="41">
        <v>580000</v>
      </c>
      <c r="H11" s="42"/>
      <c r="I11" s="42">
        <v>580000</v>
      </c>
      <c r="J11" s="49"/>
    </row>
    <row r="12" ht="19.9" customHeight="1" spans="1:10">
      <c r="A12" s="35"/>
      <c r="B12" s="39" t="s">
        <v>86</v>
      </c>
      <c r="C12" s="39" t="s">
        <v>87</v>
      </c>
      <c r="D12" s="39" t="s">
        <v>87</v>
      </c>
      <c r="E12" s="39" t="s">
        <v>67</v>
      </c>
      <c r="F12" s="40" t="s">
        <v>88</v>
      </c>
      <c r="G12" s="41">
        <v>318966.08</v>
      </c>
      <c r="H12" s="42">
        <v>318966.08</v>
      </c>
      <c r="I12" s="42"/>
      <c r="J12" s="49"/>
    </row>
    <row r="13" ht="19.9" customHeight="1" spans="1:10">
      <c r="A13" s="35"/>
      <c r="B13" s="39" t="s">
        <v>86</v>
      </c>
      <c r="C13" s="39" t="s">
        <v>87</v>
      </c>
      <c r="D13" s="39" t="s">
        <v>89</v>
      </c>
      <c r="E13" s="39" t="s">
        <v>67</v>
      </c>
      <c r="F13" s="40" t="s">
        <v>90</v>
      </c>
      <c r="G13" s="41">
        <v>158569.12</v>
      </c>
      <c r="H13" s="42">
        <v>158569.12</v>
      </c>
      <c r="I13" s="42"/>
      <c r="J13" s="49"/>
    </row>
    <row r="14" ht="19.9" customHeight="1" spans="1:10">
      <c r="A14" s="35"/>
      <c r="B14" s="39" t="s">
        <v>91</v>
      </c>
      <c r="C14" s="39" t="s">
        <v>92</v>
      </c>
      <c r="D14" s="39" t="s">
        <v>82</v>
      </c>
      <c r="E14" s="39" t="s">
        <v>67</v>
      </c>
      <c r="F14" s="40" t="s">
        <v>93</v>
      </c>
      <c r="G14" s="41">
        <v>138747.98</v>
      </c>
      <c r="H14" s="42">
        <v>138747.98</v>
      </c>
      <c r="I14" s="42"/>
      <c r="J14" s="49"/>
    </row>
    <row r="15" ht="19.9" customHeight="1" spans="1:10">
      <c r="A15" s="35"/>
      <c r="B15" s="39" t="s">
        <v>91</v>
      </c>
      <c r="C15" s="39" t="s">
        <v>92</v>
      </c>
      <c r="D15" s="39" t="s">
        <v>94</v>
      </c>
      <c r="E15" s="39" t="s">
        <v>67</v>
      </c>
      <c r="F15" s="40" t="s">
        <v>95</v>
      </c>
      <c r="G15" s="41">
        <v>31680</v>
      </c>
      <c r="H15" s="42">
        <v>31680</v>
      </c>
      <c r="I15" s="42"/>
      <c r="J15" s="49"/>
    </row>
    <row r="16" ht="19.9" customHeight="1" spans="1:10">
      <c r="A16" s="35"/>
      <c r="B16" s="39" t="s">
        <v>96</v>
      </c>
      <c r="C16" s="39" t="s">
        <v>97</v>
      </c>
      <c r="D16" s="39" t="s">
        <v>82</v>
      </c>
      <c r="E16" s="39" t="s">
        <v>67</v>
      </c>
      <c r="F16" s="40" t="s">
        <v>98</v>
      </c>
      <c r="G16" s="41">
        <v>239224.56</v>
      </c>
      <c r="H16" s="42">
        <v>239224.56</v>
      </c>
      <c r="I16" s="42"/>
      <c r="J16" s="49"/>
    </row>
    <row r="17" ht="19.9" customHeight="1" spans="2:10">
      <c r="B17" s="39"/>
      <c r="C17" s="39"/>
      <c r="D17" s="39"/>
      <c r="E17" s="39"/>
      <c r="F17" s="40" t="s">
        <v>99</v>
      </c>
      <c r="G17" s="41">
        <v>1153259.87</v>
      </c>
      <c r="H17" s="41">
        <v>1153259.87</v>
      </c>
      <c r="I17" s="41"/>
      <c r="J17" s="48"/>
    </row>
    <row r="18" ht="19.9" customHeight="1" spans="1:10">
      <c r="A18" s="35"/>
      <c r="B18" s="39" t="s">
        <v>80</v>
      </c>
      <c r="C18" s="39" t="s">
        <v>81</v>
      </c>
      <c r="D18" s="39" t="s">
        <v>100</v>
      </c>
      <c r="E18" s="39" t="s">
        <v>69</v>
      </c>
      <c r="F18" s="40" t="s">
        <v>101</v>
      </c>
      <c r="G18" s="41">
        <v>793939.74</v>
      </c>
      <c r="H18" s="42">
        <v>793939.74</v>
      </c>
      <c r="I18" s="42"/>
      <c r="J18" s="49"/>
    </row>
    <row r="19" ht="19.9" customHeight="1" spans="1:10">
      <c r="A19" s="35"/>
      <c r="B19" s="39" t="s">
        <v>86</v>
      </c>
      <c r="C19" s="39" t="s">
        <v>87</v>
      </c>
      <c r="D19" s="39" t="s">
        <v>87</v>
      </c>
      <c r="E19" s="39" t="s">
        <v>69</v>
      </c>
      <c r="F19" s="40" t="s">
        <v>88</v>
      </c>
      <c r="G19" s="41">
        <v>127806.56</v>
      </c>
      <c r="H19" s="42">
        <v>127806.56</v>
      </c>
      <c r="I19" s="42"/>
      <c r="J19" s="49"/>
    </row>
    <row r="20" ht="19.9" customHeight="1" spans="1:10">
      <c r="A20" s="35"/>
      <c r="B20" s="39" t="s">
        <v>86</v>
      </c>
      <c r="C20" s="39" t="s">
        <v>87</v>
      </c>
      <c r="D20" s="39" t="s">
        <v>89</v>
      </c>
      <c r="E20" s="39" t="s">
        <v>69</v>
      </c>
      <c r="F20" s="40" t="s">
        <v>90</v>
      </c>
      <c r="G20" s="41">
        <v>63903.28</v>
      </c>
      <c r="H20" s="42">
        <v>63903.28</v>
      </c>
      <c r="I20" s="42"/>
      <c r="J20" s="49"/>
    </row>
    <row r="21" ht="19.9" customHeight="1" spans="1:10">
      <c r="A21" s="35"/>
      <c r="B21" s="39" t="s">
        <v>91</v>
      </c>
      <c r="C21" s="39" t="s">
        <v>92</v>
      </c>
      <c r="D21" s="39" t="s">
        <v>97</v>
      </c>
      <c r="E21" s="39" t="s">
        <v>69</v>
      </c>
      <c r="F21" s="40" t="s">
        <v>102</v>
      </c>
      <c r="G21" s="41">
        <v>55915.37</v>
      </c>
      <c r="H21" s="42">
        <v>55915.37</v>
      </c>
      <c r="I21" s="42"/>
      <c r="J21" s="49"/>
    </row>
    <row r="22" ht="19.9" customHeight="1" spans="1:10">
      <c r="A22" s="35"/>
      <c r="B22" s="39" t="s">
        <v>91</v>
      </c>
      <c r="C22" s="39" t="s">
        <v>92</v>
      </c>
      <c r="D22" s="39" t="s">
        <v>84</v>
      </c>
      <c r="E22" s="39" t="s">
        <v>69</v>
      </c>
      <c r="F22" s="40" t="s">
        <v>103</v>
      </c>
      <c r="G22" s="41">
        <v>15840</v>
      </c>
      <c r="H22" s="42">
        <v>15840</v>
      </c>
      <c r="I22" s="42"/>
      <c r="J22" s="49"/>
    </row>
    <row r="23" ht="19.9" customHeight="1" spans="1:10">
      <c r="A23" s="35"/>
      <c r="B23" s="39" t="s">
        <v>96</v>
      </c>
      <c r="C23" s="39" t="s">
        <v>97</v>
      </c>
      <c r="D23" s="39" t="s">
        <v>82</v>
      </c>
      <c r="E23" s="39" t="s">
        <v>69</v>
      </c>
      <c r="F23" s="40" t="s">
        <v>98</v>
      </c>
      <c r="G23" s="41">
        <v>95854.92</v>
      </c>
      <c r="H23" s="42">
        <v>95854.92</v>
      </c>
      <c r="I23" s="42"/>
      <c r="J23" s="49"/>
    </row>
    <row r="24" ht="8.5" customHeight="1" spans="1:10">
      <c r="A24" s="43"/>
      <c r="B24" s="44"/>
      <c r="C24" s="44"/>
      <c r="D24" s="44"/>
      <c r="E24" s="44"/>
      <c r="F24" s="43"/>
      <c r="G24" s="43"/>
      <c r="H24" s="43"/>
      <c r="I24" s="43"/>
      <c r="J24" s="51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6" activePane="bottomLeft" state="frozen"/>
      <selection/>
      <selection pane="bottomLeft" activeCell="D12" sqref="D12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80"/>
      <c r="B1" s="27"/>
      <c r="C1" s="81"/>
      <c r="D1" s="81"/>
      <c r="H1" s="82" t="s">
        <v>104</v>
      </c>
      <c r="I1" s="63" t="s">
        <v>3</v>
      </c>
    </row>
    <row r="2" ht="19.9" customHeight="1" spans="1:9">
      <c r="A2" s="83"/>
      <c r="B2" s="84" t="s">
        <v>105</v>
      </c>
      <c r="C2" s="84"/>
      <c r="D2" s="84"/>
      <c r="E2" s="84"/>
      <c r="F2" s="84"/>
      <c r="G2" s="84"/>
      <c r="H2" s="84"/>
      <c r="I2" s="63"/>
    </row>
    <row r="3" ht="17.05" customHeight="1" spans="1:9">
      <c r="A3" s="83"/>
      <c r="B3" s="32" t="s">
        <v>5</v>
      </c>
      <c r="C3" s="32"/>
      <c r="D3" s="28"/>
      <c r="H3" s="85" t="s">
        <v>6</v>
      </c>
      <c r="I3" s="63"/>
    </row>
    <row r="4" ht="21.35" customHeight="1" spans="1:9">
      <c r="A4" s="83"/>
      <c r="B4" s="56" t="s">
        <v>7</v>
      </c>
      <c r="C4" s="56"/>
      <c r="D4" s="56" t="s">
        <v>8</v>
      </c>
      <c r="E4" s="56"/>
      <c r="F4" s="56"/>
      <c r="G4" s="56"/>
      <c r="H4" s="56"/>
      <c r="I4" s="63"/>
    </row>
    <row r="5" ht="21.35" customHeight="1" spans="1:9">
      <c r="A5" s="83"/>
      <c r="B5" s="56" t="s">
        <v>9</v>
      </c>
      <c r="C5" s="56" t="s">
        <v>10</v>
      </c>
      <c r="D5" s="56" t="s">
        <v>9</v>
      </c>
      <c r="E5" s="56" t="s">
        <v>53</v>
      </c>
      <c r="F5" s="56" t="s">
        <v>106</v>
      </c>
      <c r="G5" s="56" t="s">
        <v>107</v>
      </c>
      <c r="H5" s="56" t="s">
        <v>108</v>
      </c>
      <c r="I5" s="63"/>
    </row>
    <row r="6" ht="19.9" customHeight="1" spans="1:9">
      <c r="A6" s="33"/>
      <c r="B6" s="60" t="s">
        <v>109</v>
      </c>
      <c r="C6" s="62">
        <v>5031675.55</v>
      </c>
      <c r="D6" s="60" t="s">
        <v>110</v>
      </c>
      <c r="E6" s="62">
        <v>5031675.55</v>
      </c>
      <c r="F6" s="62">
        <v>5031675.55</v>
      </c>
      <c r="G6" s="62"/>
      <c r="H6" s="62"/>
      <c r="I6" s="49"/>
    </row>
    <row r="7" ht="19.9" customHeight="1" spans="1:9">
      <c r="A7" s="33"/>
      <c r="B7" s="61" t="s">
        <v>111</v>
      </c>
      <c r="C7" s="62">
        <v>5031675.55</v>
      </c>
      <c r="D7" s="61" t="s">
        <v>112</v>
      </c>
      <c r="E7" s="62">
        <v>3785167.68</v>
      </c>
      <c r="F7" s="62">
        <v>3530852.63</v>
      </c>
      <c r="G7" s="62"/>
      <c r="H7" s="62"/>
      <c r="I7" s="49"/>
    </row>
    <row r="8" ht="19.9" customHeight="1" spans="1:9">
      <c r="A8" s="33"/>
      <c r="B8" s="61" t="s">
        <v>113</v>
      </c>
      <c r="C8" s="62"/>
      <c r="D8" s="61" t="s">
        <v>114</v>
      </c>
      <c r="E8" s="62"/>
      <c r="F8" s="62"/>
      <c r="G8" s="62"/>
      <c r="H8" s="62"/>
      <c r="I8" s="49"/>
    </row>
    <row r="9" ht="19.9" customHeight="1" spans="1:9">
      <c r="A9" s="33"/>
      <c r="B9" s="61" t="s">
        <v>115</v>
      </c>
      <c r="C9" s="62"/>
      <c r="D9" s="61" t="s">
        <v>116</v>
      </c>
      <c r="E9" s="62"/>
      <c r="F9" s="62"/>
      <c r="G9" s="62"/>
      <c r="H9" s="62"/>
      <c r="I9" s="49"/>
    </row>
    <row r="10" ht="19.9" customHeight="1" spans="1:9">
      <c r="A10" s="33"/>
      <c r="B10" s="60" t="s">
        <v>117</v>
      </c>
      <c r="C10" s="62"/>
      <c r="D10" s="61" t="s">
        <v>118</v>
      </c>
      <c r="E10" s="62"/>
      <c r="F10" s="62"/>
      <c r="G10" s="62"/>
      <c r="H10" s="62"/>
      <c r="I10" s="49"/>
    </row>
    <row r="11" ht="19.9" customHeight="1" spans="1:9">
      <c r="A11" s="33"/>
      <c r="B11" s="61" t="s">
        <v>111</v>
      </c>
      <c r="C11" s="62"/>
      <c r="D11" s="61" t="s">
        <v>119</v>
      </c>
      <c r="E11" s="62"/>
      <c r="F11" s="62"/>
      <c r="G11" s="62"/>
      <c r="H11" s="62"/>
      <c r="I11" s="49"/>
    </row>
    <row r="12" ht="19.9" customHeight="1" spans="1:9">
      <c r="A12" s="33"/>
      <c r="B12" s="61" t="s">
        <v>113</v>
      </c>
      <c r="C12" s="62"/>
      <c r="D12" s="61" t="s">
        <v>120</v>
      </c>
      <c r="E12" s="62"/>
      <c r="F12" s="62"/>
      <c r="G12" s="62"/>
      <c r="H12" s="62"/>
      <c r="I12" s="49"/>
    </row>
    <row r="13" ht="19.9" customHeight="1" spans="1:9">
      <c r="A13" s="33"/>
      <c r="B13" s="61" t="s">
        <v>115</v>
      </c>
      <c r="C13" s="62"/>
      <c r="D13" s="61" t="s">
        <v>121</v>
      </c>
      <c r="E13" s="62"/>
      <c r="F13" s="62"/>
      <c r="G13" s="62"/>
      <c r="H13" s="62"/>
      <c r="I13" s="49"/>
    </row>
    <row r="14" ht="19.9" customHeight="1" spans="1:9">
      <c r="A14" s="33"/>
      <c r="B14" s="61" t="s">
        <v>122</v>
      </c>
      <c r="C14" s="62"/>
      <c r="D14" s="61" t="s">
        <v>123</v>
      </c>
      <c r="E14" s="62">
        <v>669245.04</v>
      </c>
      <c r="F14" s="62">
        <v>669245.04</v>
      </c>
      <c r="G14" s="62"/>
      <c r="H14" s="62"/>
      <c r="I14" s="49"/>
    </row>
    <row r="15" ht="19.9" customHeight="1" spans="1:9">
      <c r="A15" s="33"/>
      <c r="B15" s="61" t="s">
        <v>122</v>
      </c>
      <c r="C15" s="62"/>
      <c r="D15" s="61" t="s">
        <v>124</v>
      </c>
      <c r="E15" s="62"/>
      <c r="F15" s="62"/>
      <c r="G15" s="62"/>
      <c r="H15" s="62"/>
      <c r="I15" s="49"/>
    </row>
    <row r="16" ht="19.9" customHeight="1" spans="1:9">
      <c r="A16" s="33"/>
      <c r="B16" s="61" t="s">
        <v>122</v>
      </c>
      <c r="C16" s="62"/>
      <c r="D16" s="61" t="s">
        <v>125</v>
      </c>
      <c r="E16" s="62">
        <v>242183.35</v>
      </c>
      <c r="F16" s="62">
        <v>242183.35</v>
      </c>
      <c r="G16" s="62"/>
      <c r="H16" s="62"/>
      <c r="I16" s="49"/>
    </row>
    <row r="17" ht="19.9" customHeight="1" spans="1:9">
      <c r="A17" s="33"/>
      <c r="B17" s="61" t="s">
        <v>122</v>
      </c>
      <c r="C17" s="62"/>
      <c r="D17" s="61" t="s">
        <v>126</v>
      </c>
      <c r="E17" s="62"/>
      <c r="F17" s="62"/>
      <c r="G17" s="62"/>
      <c r="H17" s="62"/>
      <c r="I17" s="49"/>
    </row>
    <row r="18" ht="19.9" customHeight="1" spans="1:9">
      <c r="A18" s="33"/>
      <c r="B18" s="61" t="s">
        <v>122</v>
      </c>
      <c r="C18" s="62"/>
      <c r="D18" s="61" t="s">
        <v>127</v>
      </c>
      <c r="E18" s="62"/>
      <c r="F18" s="62"/>
      <c r="G18" s="62"/>
      <c r="H18" s="62"/>
      <c r="I18" s="49"/>
    </row>
    <row r="19" ht="19.9" customHeight="1" spans="1:9">
      <c r="A19" s="33"/>
      <c r="B19" s="61" t="s">
        <v>122</v>
      </c>
      <c r="C19" s="62"/>
      <c r="D19" s="61" t="s">
        <v>128</v>
      </c>
      <c r="E19" s="62"/>
      <c r="F19" s="62"/>
      <c r="G19" s="62"/>
      <c r="H19" s="62"/>
      <c r="I19" s="49"/>
    </row>
    <row r="20" ht="19.9" customHeight="1" spans="1:9">
      <c r="A20" s="33"/>
      <c r="B20" s="61" t="s">
        <v>122</v>
      </c>
      <c r="C20" s="62"/>
      <c r="D20" s="61" t="s">
        <v>129</v>
      </c>
      <c r="E20" s="62"/>
      <c r="F20" s="62"/>
      <c r="G20" s="62"/>
      <c r="H20" s="62"/>
      <c r="I20" s="49"/>
    </row>
    <row r="21" ht="19.9" customHeight="1" spans="1:9">
      <c r="A21" s="33"/>
      <c r="B21" s="61" t="s">
        <v>122</v>
      </c>
      <c r="C21" s="62"/>
      <c r="D21" s="61" t="s">
        <v>130</v>
      </c>
      <c r="E21" s="62"/>
      <c r="F21" s="62"/>
      <c r="G21" s="62"/>
      <c r="H21" s="62"/>
      <c r="I21" s="49"/>
    </row>
    <row r="22" ht="19.9" customHeight="1" spans="1:9">
      <c r="A22" s="33"/>
      <c r="B22" s="61" t="s">
        <v>122</v>
      </c>
      <c r="C22" s="62"/>
      <c r="D22" s="61" t="s">
        <v>131</v>
      </c>
      <c r="E22" s="62"/>
      <c r="F22" s="62"/>
      <c r="G22" s="62"/>
      <c r="H22" s="62"/>
      <c r="I22" s="49"/>
    </row>
    <row r="23" ht="19.9" customHeight="1" spans="1:9">
      <c r="A23" s="33"/>
      <c r="B23" s="61" t="s">
        <v>122</v>
      </c>
      <c r="C23" s="62"/>
      <c r="D23" s="61" t="s">
        <v>132</v>
      </c>
      <c r="E23" s="62"/>
      <c r="F23" s="62"/>
      <c r="G23" s="62"/>
      <c r="H23" s="62"/>
      <c r="I23" s="49"/>
    </row>
    <row r="24" ht="19.9" customHeight="1" spans="1:9">
      <c r="A24" s="33"/>
      <c r="B24" s="61" t="s">
        <v>122</v>
      </c>
      <c r="C24" s="62"/>
      <c r="D24" s="61" t="s">
        <v>133</v>
      </c>
      <c r="E24" s="62"/>
      <c r="F24" s="62"/>
      <c r="G24" s="62"/>
      <c r="H24" s="62"/>
      <c r="I24" s="49"/>
    </row>
    <row r="25" ht="19.9" customHeight="1" spans="1:9">
      <c r="A25" s="33"/>
      <c r="B25" s="61" t="s">
        <v>122</v>
      </c>
      <c r="C25" s="62"/>
      <c r="D25" s="61" t="s">
        <v>134</v>
      </c>
      <c r="E25" s="62"/>
      <c r="F25" s="62"/>
      <c r="G25" s="62"/>
      <c r="H25" s="62"/>
      <c r="I25" s="49"/>
    </row>
    <row r="26" ht="19.9" customHeight="1" spans="1:9">
      <c r="A26" s="33"/>
      <c r="B26" s="61" t="s">
        <v>122</v>
      </c>
      <c r="C26" s="62"/>
      <c r="D26" s="61" t="s">
        <v>135</v>
      </c>
      <c r="E26" s="62">
        <v>335079.48</v>
      </c>
      <c r="F26" s="62">
        <v>335079.48</v>
      </c>
      <c r="G26" s="62"/>
      <c r="H26" s="62"/>
      <c r="I26" s="49"/>
    </row>
    <row r="27" ht="19.9" customHeight="1" spans="1:9">
      <c r="A27" s="33"/>
      <c r="B27" s="61" t="s">
        <v>122</v>
      </c>
      <c r="C27" s="62"/>
      <c r="D27" s="61" t="s">
        <v>136</v>
      </c>
      <c r="E27" s="62"/>
      <c r="F27" s="62"/>
      <c r="G27" s="62"/>
      <c r="H27" s="62"/>
      <c r="I27" s="49"/>
    </row>
    <row r="28" ht="19.9" customHeight="1" spans="1:9">
      <c r="A28" s="33"/>
      <c r="B28" s="61" t="s">
        <v>122</v>
      </c>
      <c r="C28" s="62"/>
      <c r="D28" s="61" t="s">
        <v>137</v>
      </c>
      <c r="E28" s="62"/>
      <c r="F28" s="62"/>
      <c r="G28" s="62"/>
      <c r="H28" s="62"/>
      <c r="I28" s="49"/>
    </row>
    <row r="29" ht="19.9" customHeight="1" spans="1:9">
      <c r="A29" s="33"/>
      <c r="B29" s="61" t="s">
        <v>122</v>
      </c>
      <c r="C29" s="62"/>
      <c r="D29" s="61" t="s">
        <v>138</v>
      </c>
      <c r="E29" s="62"/>
      <c r="F29" s="62"/>
      <c r="G29" s="62"/>
      <c r="H29" s="62"/>
      <c r="I29" s="49"/>
    </row>
    <row r="30" ht="19.9" customHeight="1" spans="1:9">
      <c r="A30" s="33"/>
      <c r="B30" s="61" t="s">
        <v>122</v>
      </c>
      <c r="C30" s="62"/>
      <c r="D30" s="61" t="s">
        <v>139</v>
      </c>
      <c r="E30" s="62"/>
      <c r="F30" s="62"/>
      <c r="G30" s="62"/>
      <c r="H30" s="62"/>
      <c r="I30" s="49"/>
    </row>
    <row r="31" ht="19.9" customHeight="1" spans="1:9">
      <c r="A31" s="33"/>
      <c r="B31" s="61" t="s">
        <v>122</v>
      </c>
      <c r="C31" s="62"/>
      <c r="D31" s="61" t="s">
        <v>140</v>
      </c>
      <c r="E31" s="62"/>
      <c r="F31" s="62"/>
      <c r="G31" s="62"/>
      <c r="H31" s="62"/>
      <c r="I31" s="49"/>
    </row>
    <row r="32" ht="19.9" customHeight="1" spans="1:9">
      <c r="A32" s="33"/>
      <c r="B32" s="61" t="s">
        <v>122</v>
      </c>
      <c r="C32" s="62"/>
      <c r="D32" s="61" t="s">
        <v>141</v>
      </c>
      <c r="E32" s="62"/>
      <c r="F32" s="62"/>
      <c r="G32" s="62"/>
      <c r="H32" s="62"/>
      <c r="I32" s="49"/>
    </row>
    <row r="33" ht="19.9" customHeight="1" spans="1:9">
      <c r="A33" s="33"/>
      <c r="B33" s="61" t="s">
        <v>122</v>
      </c>
      <c r="C33" s="62"/>
      <c r="D33" s="61" t="s">
        <v>142</v>
      </c>
      <c r="E33" s="62"/>
      <c r="F33" s="62"/>
      <c r="G33" s="62"/>
      <c r="H33" s="62"/>
      <c r="I33" s="49"/>
    </row>
    <row r="34" ht="19.9" customHeight="1" spans="1:9">
      <c r="A34" s="33"/>
      <c r="B34" s="61" t="s">
        <v>122</v>
      </c>
      <c r="C34" s="62"/>
      <c r="D34" s="61" t="s">
        <v>143</v>
      </c>
      <c r="E34" s="62"/>
      <c r="F34" s="62"/>
      <c r="G34" s="62"/>
      <c r="H34" s="62"/>
      <c r="I34" s="49"/>
    </row>
    <row r="35" ht="8.5" customHeight="1" spans="1:9">
      <c r="A35" s="86"/>
      <c r="B35" s="86"/>
      <c r="C35" s="86"/>
      <c r="D35" s="28"/>
      <c r="E35" s="86"/>
      <c r="F35" s="86"/>
      <c r="G35" s="86"/>
      <c r="H35" s="86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9"/>
  <sheetViews>
    <sheetView workbookViewId="0">
      <pane ySplit="6" topLeftCell="A21" activePane="bottomLeft" state="frozen"/>
      <selection/>
      <selection pane="bottomLeft" activeCell="L35" sqref="L35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26" width="10.2583333333333" customWidth="1"/>
    <col min="27" max="28" width="12.8916666666667" customWidth="1"/>
    <col min="29" max="29" width="10.2583333333333" customWidth="1"/>
    <col min="30" max="30" width="12.891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7"/>
      <c r="B1" s="27"/>
      <c r="C1" s="27"/>
      <c r="D1" s="53"/>
      <c r="E1" s="53"/>
      <c r="F1" s="26"/>
      <c r="G1" s="26"/>
      <c r="H1" s="26"/>
      <c r="I1" s="53"/>
      <c r="J1" s="53"/>
      <c r="K1" s="26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4" t="s">
        <v>144</v>
      </c>
      <c r="AN1" s="77"/>
    </row>
    <row r="2" ht="19.9" customHeight="1" spans="1:40">
      <c r="A2" s="26"/>
      <c r="B2" s="30" t="s">
        <v>145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77"/>
    </row>
    <row r="3" ht="17.05" customHeight="1" spans="1:40">
      <c r="A3" s="31"/>
      <c r="B3" s="32" t="s">
        <v>5</v>
      </c>
      <c r="C3" s="32"/>
      <c r="D3" s="32"/>
      <c r="E3" s="32"/>
      <c r="F3" s="66"/>
      <c r="G3" s="31"/>
      <c r="H3" s="55"/>
      <c r="I3" s="66"/>
      <c r="J3" s="66"/>
      <c r="K3" s="7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55" t="s">
        <v>6</v>
      </c>
      <c r="AM3" s="55"/>
      <c r="AN3" s="78"/>
    </row>
    <row r="4" ht="21.35" customHeight="1" spans="1:40">
      <c r="A4" s="33"/>
      <c r="B4" s="56" t="s">
        <v>9</v>
      </c>
      <c r="C4" s="56"/>
      <c r="D4" s="56"/>
      <c r="E4" s="56"/>
      <c r="F4" s="56" t="s">
        <v>146</v>
      </c>
      <c r="G4" s="56" t="s">
        <v>147</v>
      </c>
      <c r="H4" s="56"/>
      <c r="I4" s="56"/>
      <c r="J4" s="56"/>
      <c r="K4" s="56"/>
      <c r="L4" s="56"/>
      <c r="M4" s="56"/>
      <c r="N4" s="56"/>
      <c r="O4" s="56"/>
      <c r="P4" s="56"/>
      <c r="Q4" s="56" t="s">
        <v>148</v>
      </c>
      <c r="R4" s="56"/>
      <c r="S4" s="56"/>
      <c r="T4" s="56"/>
      <c r="U4" s="56"/>
      <c r="V4" s="56"/>
      <c r="W4" s="56"/>
      <c r="X4" s="56"/>
      <c r="Y4" s="56"/>
      <c r="Z4" s="56"/>
      <c r="AA4" s="56" t="s">
        <v>149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63"/>
    </row>
    <row r="5" ht="21.35" customHeight="1" spans="1:40">
      <c r="A5" s="33"/>
      <c r="B5" s="56" t="s">
        <v>75</v>
      </c>
      <c r="C5" s="56"/>
      <c r="D5" s="56" t="s">
        <v>64</v>
      </c>
      <c r="E5" s="56" t="s">
        <v>65</v>
      </c>
      <c r="F5" s="56"/>
      <c r="G5" s="56" t="s">
        <v>53</v>
      </c>
      <c r="H5" s="56" t="s">
        <v>150</v>
      </c>
      <c r="I5" s="56"/>
      <c r="J5" s="56"/>
      <c r="K5" s="56" t="s">
        <v>151</v>
      </c>
      <c r="L5" s="56"/>
      <c r="M5" s="56"/>
      <c r="N5" s="56" t="s">
        <v>152</v>
      </c>
      <c r="O5" s="56"/>
      <c r="P5" s="56"/>
      <c r="Q5" s="56" t="s">
        <v>53</v>
      </c>
      <c r="R5" s="56" t="s">
        <v>150</v>
      </c>
      <c r="S5" s="56"/>
      <c r="T5" s="56"/>
      <c r="U5" s="56" t="s">
        <v>151</v>
      </c>
      <c r="V5" s="56"/>
      <c r="W5" s="56"/>
      <c r="X5" s="56" t="s">
        <v>152</v>
      </c>
      <c r="Y5" s="56"/>
      <c r="Z5" s="56"/>
      <c r="AA5" s="56" t="s">
        <v>53</v>
      </c>
      <c r="AB5" s="56" t="s">
        <v>150</v>
      </c>
      <c r="AC5" s="56"/>
      <c r="AD5" s="56"/>
      <c r="AE5" s="56" t="s">
        <v>151</v>
      </c>
      <c r="AF5" s="56"/>
      <c r="AG5" s="56"/>
      <c r="AH5" s="56" t="s">
        <v>152</v>
      </c>
      <c r="AI5" s="56"/>
      <c r="AJ5" s="56"/>
      <c r="AK5" s="56" t="s">
        <v>153</v>
      </c>
      <c r="AL5" s="56"/>
      <c r="AM5" s="56"/>
      <c r="AN5" s="63"/>
    </row>
    <row r="6" ht="21.35" customHeight="1" spans="1:40">
      <c r="A6" s="28"/>
      <c r="B6" s="56" t="s">
        <v>76</v>
      </c>
      <c r="C6" s="56" t="s">
        <v>77</v>
      </c>
      <c r="D6" s="56"/>
      <c r="E6" s="56"/>
      <c r="F6" s="56"/>
      <c r="G6" s="56"/>
      <c r="H6" s="56" t="s">
        <v>154</v>
      </c>
      <c r="I6" s="56" t="s">
        <v>73</v>
      </c>
      <c r="J6" s="56" t="s">
        <v>74</v>
      </c>
      <c r="K6" s="56" t="s">
        <v>154</v>
      </c>
      <c r="L6" s="56" t="s">
        <v>73</v>
      </c>
      <c r="M6" s="56" t="s">
        <v>74</v>
      </c>
      <c r="N6" s="56" t="s">
        <v>154</v>
      </c>
      <c r="O6" s="56" t="s">
        <v>73</v>
      </c>
      <c r="P6" s="56" t="s">
        <v>74</v>
      </c>
      <c r="Q6" s="56"/>
      <c r="R6" s="56" t="s">
        <v>154</v>
      </c>
      <c r="S6" s="56" t="s">
        <v>73</v>
      </c>
      <c r="T6" s="56" t="s">
        <v>74</v>
      </c>
      <c r="U6" s="56" t="s">
        <v>154</v>
      </c>
      <c r="V6" s="56" t="s">
        <v>73</v>
      </c>
      <c r="W6" s="56" t="s">
        <v>74</v>
      </c>
      <c r="X6" s="56" t="s">
        <v>154</v>
      </c>
      <c r="Y6" s="56" t="s">
        <v>73</v>
      </c>
      <c r="Z6" s="56" t="s">
        <v>74</v>
      </c>
      <c r="AA6" s="56"/>
      <c r="AB6" s="56" t="s">
        <v>154</v>
      </c>
      <c r="AC6" s="56" t="s">
        <v>73</v>
      </c>
      <c r="AD6" s="56" t="s">
        <v>74</v>
      </c>
      <c r="AE6" s="56" t="s">
        <v>154</v>
      </c>
      <c r="AF6" s="56" t="s">
        <v>73</v>
      </c>
      <c r="AG6" s="56" t="s">
        <v>74</v>
      </c>
      <c r="AH6" s="56" t="s">
        <v>154</v>
      </c>
      <c r="AI6" s="56" t="s">
        <v>73</v>
      </c>
      <c r="AJ6" s="56" t="s">
        <v>74</v>
      </c>
      <c r="AK6" s="56" t="s">
        <v>154</v>
      </c>
      <c r="AL6" s="56" t="s">
        <v>73</v>
      </c>
      <c r="AM6" s="56" t="s">
        <v>74</v>
      </c>
      <c r="AN6" s="63"/>
    </row>
    <row r="7" s="16" customFormat="1" ht="19.9" customHeight="1" spans="1:40">
      <c r="A7" s="67"/>
      <c r="B7" s="68"/>
      <c r="C7" s="68"/>
      <c r="D7" s="68"/>
      <c r="E7" s="69" t="s">
        <v>66</v>
      </c>
      <c r="F7" s="70">
        <v>5031675.55</v>
      </c>
      <c r="G7" s="70">
        <v>5031675.55</v>
      </c>
      <c r="H7" s="70">
        <v>5031675.55</v>
      </c>
      <c r="I7" s="70">
        <v>4451675.55</v>
      </c>
      <c r="J7" s="70">
        <v>580000</v>
      </c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9"/>
    </row>
    <row r="8" s="16" customFormat="1" ht="19.9" customHeight="1" spans="1:40">
      <c r="A8" s="67"/>
      <c r="B8" s="71" t="s">
        <v>23</v>
      </c>
      <c r="C8" s="71" t="s">
        <v>23</v>
      </c>
      <c r="D8" s="72"/>
      <c r="E8" s="73" t="s">
        <v>23</v>
      </c>
      <c r="F8" s="74">
        <v>5031675.55</v>
      </c>
      <c r="G8" s="74">
        <v>5031675.55</v>
      </c>
      <c r="H8" s="74">
        <v>5031675.55</v>
      </c>
      <c r="I8" s="74">
        <v>4451675.55</v>
      </c>
      <c r="J8" s="74">
        <v>580000</v>
      </c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9"/>
    </row>
    <row r="9" s="16" customFormat="1" ht="19.9" customHeight="1" spans="1:40">
      <c r="A9" s="67"/>
      <c r="B9" s="71" t="s">
        <v>23</v>
      </c>
      <c r="C9" s="71" t="s">
        <v>23</v>
      </c>
      <c r="D9" s="72"/>
      <c r="E9" s="73" t="s">
        <v>155</v>
      </c>
      <c r="F9" s="74">
        <v>3878415.68</v>
      </c>
      <c r="G9" s="74">
        <v>3878415.68</v>
      </c>
      <c r="H9" s="74">
        <v>3878415.68</v>
      </c>
      <c r="I9" s="74">
        <v>3298415.68</v>
      </c>
      <c r="J9" s="74">
        <v>580000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9"/>
    </row>
    <row r="10" ht="19.9" customHeight="1" spans="1:40">
      <c r="A10" s="33"/>
      <c r="B10" s="59" t="s">
        <v>23</v>
      </c>
      <c r="C10" s="59" t="s">
        <v>23</v>
      </c>
      <c r="D10" s="60"/>
      <c r="E10" s="61" t="s">
        <v>156</v>
      </c>
      <c r="F10" s="62">
        <v>3458434.8</v>
      </c>
      <c r="G10" s="62">
        <v>3458434.8</v>
      </c>
      <c r="H10" s="62">
        <v>3458434.8</v>
      </c>
      <c r="I10" s="62">
        <v>2878434.8</v>
      </c>
      <c r="J10" s="62">
        <v>580000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ht="19.9" customHeight="1" spans="1:40">
      <c r="A11" s="33"/>
      <c r="B11" s="75" t="s">
        <v>157</v>
      </c>
      <c r="C11" s="59" t="s">
        <v>158</v>
      </c>
      <c r="D11" s="60" t="s">
        <v>67</v>
      </c>
      <c r="E11" s="61" t="s">
        <v>159</v>
      </c>
      <c r="F11" s="62">
        <v>618564</v>
      </c>
      <c r="G11" s="62">
        <v>618564</v>
      </c>
      <c r="H11" s="62">
        <v>618564</v>
      </c>
      <c r="I11" s="62">
        <v>618564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</row>
    <row r="12" ht="19.9" customHeight="1" spans="2:40">
      <c r="B12" s="75" t="s">
        <v>157</v>
      </c>
      <c r="C12" s="59" t="s">
        <v>160</v>
      </c>
      <c r="D12" s="60" t="s">
        <v>67</v>
      </c>
      <c r="E12" s="61" t="s">
        <v>161</v>
      </c>
      <c r="F12" s="62">
        <v>679296</v>
      </c>
      <c r="G12" s="62">
        <v>679296</v>
      </c>
      <c r="H12" s="62">
        <v>679296</v>
      </c>
      <c r="I12" s="62">
        <v>679296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</row>
    <row r="13" ht="19.9" customHeight="1" spans="1:40">
      <c r="A13" s="33"/>
      <c r="B13" s="59" t="s">
        <v>162</v>
      </c>
      <c r="C13" s="59" t="s">
        <v>160</v>
      </c>
      <c r="D13" s="60" t="s">
        <v>67</v>
      </c>
      <c r="E13" s="61" t="s">
        <v>163</v>
      </c>
      <c r="F13" s="62">
        <v>416724</v>
      </c>
      <c r="G13" s="62">
        <v>416724</v>
      </c>
      <c r="H13" s="62">
        <v>416724</v>
      </c>
      <c r="I13" s="62">
        <v>416724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3"/>
    </row>
    <row r="14" ht="19.9" customHeight="1" spans="1:40">
      <c r="A14" s="33"/>
      <c r="B14" s="59" t="s">
        <v>162</v>
      </c>
      <c r="C14" s="59" t="s">
        <v>160</v>
      </c>
      <c r="D14" s="60" t="s">
        <v>67</v>
      </c>
      <c r="E14" s="61" t="s">
        <v>164</v>
      </c>
      <c r="F14" s="62">
        <v>183420</v>
      </c>
      <c r="G14" s="62">
        <v>183420</v>
      </c>
      <c r="H14" s="62">
        <v>183420</v>
      </c>
      <c r="I14" s="62">
        <v>183420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3"/>
    </row>
    <row r="15" ht="19.9" customHeight="1" spans="1:40">
      <c r="A15" s="33"/>
      <c r="B15" s="59" t="s">
        <v>162</v>
      </c>
      <c r="C15" s="59" t="s">
        <v>160</v>
      </c>
      <c r="D15" s="60" t="s">
        <v>67</v>
      </c>
      <c r="E15" s="61" t="s">
        <v>165</v>
      </c>
      <c r="F15" s="62">
        <v>79152</v>
      </c>
      <c r="G15" s="62">
        <v>79152</v>
      </c>
      <c r="H15" s="62">
        <v>79152</v>
      </c>
      <c r="I15" s="62">
        <v>79152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3"/>
    </row>
    <row r="16" ht="19.9" customHeight="1" spans="2:40">
      <c r="B16" s="75" t="s">
        <v>157</v>
      </c>
      <c r="C16" s="59" t="s">
        <v>166</v>
      </c>
      <c r="D16" s="60" t="s">
        <v>67</v>
      </c>
      <c r="E16" s="61" t="s">
        <v>167</v>
      </c>
      <c r="F16" s="62">
        <v>687326</v>
      </c>
      <c r="G16" s="62">
        <v>687326</v>
      </c>
      <c r="H16" s="62">
        <v>687326</v>
      </c>
      <c r="I16" s="62">
        <v>687326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3"/>
    </row>
    <row r="17" ht="19.9" customHeight="1" spans="2:40">
      <c r="B17" s="75" t="s">
        <v>157</v>
      </c>
      <c r="C17" s="59" t="s">
        <v>168</v>
      </c>
      <c r="D17" s="60" t="s">
        <v>67</v>
      </c>
      <c r="E17" s="61" t="s">
        <v>169</v>
      </c>
      <c r="F17" s="62">
        <v>318966.08</v>
      </c>
      <c r="G17" s="62">
        <v>318966.08</v>
      </c>
      <c r="H17" s="62">
        <v>318966.08</v>
      </c>
      <c r="I17" s="62">
        <v>318966.08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</row>
    <row r="18" ht="19.9" customHeight="1" spans="2:40">
      <c r="B18" s="75" t="s">
        <v>157</v>
      </c>
      <c r="C18" s="59" t="s">
        <v>170</v>
      </c>
      <c r="D18" s="60" t="s">
        <v>67</v>
      </c>
      <c r="E18" s="61" t="s">
        <v>171</v>
      </c>
      <c r="F18" s="62">
        <v>158569.12</v>
      </c>
      <c r="G18" s="62">
        <v>158569.12</v>
      </c>
      <c r="H18" s="62">
        <v>158569.12</v>
      </c>
      <c r="I18" s="62">
        <v>158569.12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3"/>
    </row>
    <row r="19" ht="19.9" customHeight="1" spans="2:40">
      <c r="B19" s="75" t="s">
        <v>157</v>
      </c>
      <c r="C19" s="59" t="s">
        <v>172</v>
      </c>
      <c r="D19" s="60" t="s">
        <v>67</v>
      </c>
      <c r="E19" s="61" t="s">
        <v>173</v>
      </c>
      <c r="F19" s="62">
        <v>138747.98</v>
      </c>
      <c r="G19" s="62">
        <v>138747.98</v>
      </c>
      <c r="H19" s="62">
        <v>138747.98</v>
      </c>
      <c r="I19" s="62">
        <v>138747.98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</row>
    <row r="20" ht="19.9" customHeight="1" spans="2:40">
      <c r="B20" s="75" t="s">
        <v>157</v>
      </c>
      <c r="C20" s="59" t="s">
        <v>174</v>
      </c>
      <c r="D20" s="60" t="s">
        <v>67</v>
      </c>
      <c r="E20" s="61" t="s">
        <v>175</v>
      </c>
      <c r="F20" s="62">
        <v>31680</v>
      </c>
      <c r="G20" s="62">
        <v>31680</v>
      </c>
      <c r="H20" s="62">
        <v>31680</v>
      </c>
      <c r="I20" s="62">
        <v>31680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ht="19.9" customHeight="1" spans="2:40">
      <c r="B21" s="75" t="s">
        <v>157</v>
      </c>
      <c r="C21" s="59" t="s">
        <v>176</v>
      </c>
      <c r="D21" s="60" t="s">
        <v>67</v>
      </c>
      <c r="E21" s="61" t="s">
        <v>177</v>
      </c>
      <c r="F21" s="62">
        <v>6061.06</v>
      </c>
      <c r="G21" s="62">
        <v>6061.06</v>
      </c>
      <c r="H21" s="62">
        <v>6061.06</v>
      </c>
      <c r="I21" s="62">
        <v>6061.06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</row>
    <row r="22" ht="19.9" customHeight="1" spans="1:40">
      <c r="A22" s="33"/>
      <c r="B22" s="59" t="s">
        <v>162</v>
      </c>
      <c r="C22" s="59" t="s">
        <v>176</v>
      </c>
      <c r="D22" s="60" t="s">
        <v>67</v>
      </c>
      <c r="E22" s="61" t="s">
        <v>178</v>
      </c>
      <c r="F22" s="62">
        <v>2096.82</v>
      </c>
      <c r="G22" s="62">
        <v>2096.82</v>
      </c>
      <c r="H22" s="62">
        <v>2096.82</v>
      </c>
      <c r="I22" s="62">
        <v>2096.82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ht="19.9" customHeight="1" spans="1:40">
      <c r="A23" s="33"/>
      <c r="B23" s="59" t="s">
        <v>162</v>
      </c>
      <c r="C23" s="59" t="s">
        <v>176</v>
      </c>
      <c r="D23" s="60" t="s">
        <v>67</v>
      </c>
      <c r="E23" s="61" t="s">
        <v>179</v>
      </c>
      <c r="F23" s="62">
        <v>3964.24</v>
      </c>
      <c r="G23" s="62">
        <v>3964.24</v>
      </c>
      <c r="H23" s="62">
        <v>3964.24</v>
      </c>
      <c r="I23" s="62">
        <v>3964.24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</row>
    <row r="24" ht="19.9" customHeight="1" spans="2:40">
      <c r="B24" s="75" t="s">
        <v>157</v>
      </c>
      <c r="C24" s="59" t="s">
        <v>180</v>
      </c>
      <c r="D24" s="60" t="s">
        <v>67</v>
      </c>
      <c r="E24" s="61" t="s">
        <v>181</v>
      </c>
      <c r="F24" s="62">
        <v>239224.56</v>
      </c>
      <c r="G24" s="62">
        <v>239224.56</v>
      </c>
      <c r="H24" s="62">
        <v>239224.56</v>
      </c>
      <c r="I24" s="62">
        <v>239224.56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3"/>
    </row>
    <row r="25" ht="19.9" customHeight="1" spans="1:40">
      <c r="A25" s="33"/>
      <c r="B25" s="59" t="s">
        <v>162</v>
      </c>
      <c r="C25" s="59" t="s">
        <v>180</v>
      </c>
      <c r="D25" s="60" t="s">
        <v>67</v>
      </c>
      <c r="E25" s="61" t="s">
        <v>182</v>
      </c>
      <c r="F25" s="62">
        <v>239224.56</v>
      </c>
      <c r="G25" s="62">
        <v>239224.56</v>
      </c>
      <c r="H25" s="62">
        <v>239224.56</v>
      </c>
      <c r="I25" s="62">
        <v>239224.56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3"/>
    </row>
    <row r="26" ht="19.9" customHeight="1" spans="2:40">
      <c r="B26" s="75" t="s">
        <v>157</v>
      </c>
      <c r="C26" s="59" t="s">
        <v>183</v>
      </c>
      <c r="D26" s="60" t="s">
        <v>67</v>
      </c>
      <c r="E26" s="61" t="s">
        <v>184</v>
      </c>
      <c r="F26" s="62">
        <v>580000</v>
      </c>
      <c r="G26" s="62">
        <v>580000</v>
      </c>
      <c r="H26" s="62">
        <v>580000</v>
      </c>
      <c r="I26" s="62"/>
      <c r="J26" s="62">
        <v>580000</v>
      </c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3"/>
    </row>
    <row r="27" ht="19.9" customHeight="1" spans="1:40">
      <c r="A27" s="33"/>
      <c r="B27" s="59" t="s">
        <v>162</v>
      </c>
      <c r="C27" s="59" t="s">
        <v>183</v>
      </c>
      <c r="D27" s="60" t="s">
        <v>67</v>
      </c>
      <c r="E27" s="61" t="s">
        <v>185</v>
      </c>
      <c r="F27" s="62">
        <v>580000</v>
      </c>
      <c r="G27" s="62">
        <v>580000</v>
      </c>
      <c r="H27" s="62">
        <v>580000</v>
      </c>
      <c r="I27" s="62"/>
      <c r="J27" s="62">
        <v>580000</v>
      </c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3"/>
    </row>
    <row r="28" ht="19.9" customHeight="1" spans="2:40">
      <c r="B28" s="59" t="s">
        <v>23</v>
      </c>
      <c r="C28" s="59" t="s">
        <v>23</v>
      </c>
      <c r="D28" s="60"/>
      <c r="E28" s="61" t="s">
        <v>186</v>
      </c>
      <c r="F28" s="62">
        <v>401408.88</v>
      </c>
      <c r="G28" s="62">
        <v>401408.88</v>
      </c>
      <c r="H28" s="62">
        <v>401408.88</v>
      </c>
      <c r="I28" s="62">
        <v>401408.88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3"/>
    </row>
    <row r="29" ht="19.9" customHeight="1" spans="1:40">
      <c r="A29" s="33"/>
      <c r="B29" s="75" t="s">
        <v>187</v>
      </c>
      <c r="C29" s="59" t="s">
        <v>158</v>
      </c>
      <c r="D29" s="60" t="s">
        <v>67</v>
      </c>
      <c r="E29" s="61" t="s">
        <v>188</v>
      </c>
      <c r="F29" s="62">
        <v>111994.8</v>
      </c>
      <c r="G29" s="62">
        <v>111994.8</v>
      </c>
      <c r="H29" s="62">
        <v>111994.8</v>
      </c>
      <c r="I29" s="62">
        <v>111994.8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ht="19.9" customHeight="1" spans="2:40">
      <c r="B30" s="75" t="s">
        <v>187</v>
      </c>
      <c r="C30" s="59" t="s">
        <v>189</v>
      </c>
      <c r="D30" s="60" t="s">
        <v>67</v>
      </c>
      <c r="E30" s="61" t="s">
        <v>190</v>
      </c>
      <c r="F30" s="62">
        <v>1000</v>
      </c>
      <c r="G30" s="62">
        <v>1000</v>
      </c>
      <c r="H30" s="62">
        <v>1000</v>
      </c>
      <c r="I30" s="62">
        <v>1000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</row>
    <row r="31" ht="19.9" customHeight="1" spans="2:40">
      <c r="B31" s="75" t="s">
        <v>187</v>
      </c>
      <c r="C31" s="59" t="s">
        <v>191</v>
      </c>
      <c r="D31" s="60" t="s">
        <v>67</v>
      </c>
      <c r="E31" s="61" t="s">
        <v>192</v>
      </c>
      <c r="F31" s="62">
        <v>68000</v>
      </c>
      <c r="G31" s="62">
        <v>68000</v>
      </c>
      <c r="H31" s="62">
        <v>68000</v>
      </c>
      <c r="I31" s="62">
        <v>68000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3"/>
    </row>
    <row r="32" ht="19.9" customHeight="1" spans="2:40">
      <c r="B32" s="75" t="s">
        <v>187</v>
      </c>
      <c r="C32" s="59" t="s">
        <v>174</v>
      </c>
      <c r="D32" s="60" t="s">
        <v>67</v>
      </c>
      <c r="E32" s="61" t="s">
        <v>193</v>
      </c>
      <c r="F32" s="62">
        <v>77500</v>
      </c>
      <c r="G32" s="62">
        <v>77500</v>
      </c>
      <c r="H32" s="62">
        <v>77500</v>
      </c>
      <c r="I32" s="62">
        <v>77500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3"/>
    </row>
    <row r="33" ht="19.9" customHeight="1" spans="2:40">
      <c r="B33" s="75" t="s">
        <v>187</v>
      </c>
      <c r="C33" s="59" t="s">
        <v>180</v>
      </c>
      <c r="D33" s="60" t="s">
        <v>67</v>
      </c>
      <c r="E33" s="61" t="s">
        <v>194</v>
      </c>
      <c r="F33" s="62">
        <v>2000</v>
      </c>
      <c r="G33" s="62">
        <v>2000</v>
      </c>
      <c r="H33" s="62">
        <v>2000</v>
      </c>
      <c r="I33" s="62">
        <v>2000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ht="19.9" customHeight="1" spans="2:40">
      <c r="B34" s="75" t="s">
        <v>187</v>
      </c>
      <c r="C34" s="59" t="s">
        <v>195</v>
      </c>
      <c r="D34" s="60" t="s">
        <v>67</v>
      </c>
      <c r="E34" s="61" t="s">
        <v>196</v>
      </c>
      <c r="F34" s="62">
        <v>5000</v>
      </c>
      <c r="G34" s="62">
        <v>5000</v>
      </c>
      <c r="H34" s="62">
        <v>5000</v>
      </c>
      <c r="I34" s="62">
        <v>5000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ht="19.9" customHeight="1" spans="2:40">
      <c r="B35" s="75" t="s">
        <v>187</v>
      </c>
      <c r="C35" s="59" t="s">
        <v>197</v>
      </c>
      <c r="D35" s="60" t="s">
        <v>67</v>
      </c>
      <c r="E35" s="61" t="s">
        <v>198</v>
      </c>
      <c r="F35" s="62">
        <v>2500</v>
      </c>
      <c r="G35" s="62">
        <v>2500</v>
      </c>
      <c r="H35" s="62">
        <v>2500</v>
      </c>
      <c r="I35" s="62">
        <v>2500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3"/>
    </row>
    <row r="36" ht="19.9" customHeight="1" spans="2:40">
      <c r="B36" s="75" t="s">
        <v>187</v>
      </c>
      <c r="C36" s="59" t="s">
        <v>199</v>
      </c>
      <c r="D36" s="60" t="s">
        <v>67</v>
      </c>
      <c r="E36" s="61" t="s">
        <v>200</v>
      </c>
      <c r="F36" s="62">
        <v>17005.2</v>
      </c>
      <c r="G36" s="62">
        <v>17005.2</v>
      </c>
      <c r="H36" s="62">
        <v>17005.2</v>
      </c>
      <c r="I36" s="62">
        <v>17005.2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3"/>
    </row>
    <row r="37" ht="19.9" customHeight="1" spans="2:40">
      <c r="B37" s="75" t="s">
        <v>187</v>
      </c>
      <c r="C37" s="59" t="s">
        <v>201</v>
      </c>
      <c r="D37" s="60" t="s">
        <v>67</v>
      </c>
      <c r="E37" s="61" t="s">
        <v>202</v>
      </c>
      <c r="F37" s="62">
        <v>95000</v>
      </c>
      <c r="G37" s="62">
        <v>95000</v>
      </c>
      <c r="H37" s="62">
        <v>95000</v>
      </c>
      <c r="I37" s="62">
        <v>95000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</row>
    <row r="38" ht="19.9" customHeight="1" spans="2:40">
      <c r="B38" s="75" t="s">
        <v>187</v>
      </c>
      <c r="C38" s="59" t="s">
        <v>183</v>
      </c>
      <c r="D38" s="60" t="s">
        <v>67</v>
      </c>
      <c r="E38" s="61" t="s">
        <v>203</v>
      </c>
      <c r="F38" s="62">
        <v>21408.88</v>
      </c>
      <c r="G38" s="62">
        <v>21408.88</v>
      </c>
      <c r="H38" s="62">
        <v>21408.88</v>
      </c>
      <c r="I38" s="62">
        <v>21408.88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3"/>
    </row>
    <row r="39" ht="19.9" customHeight="1" spans="2:40">
      <c r="B39" s="59" t="s">
        <v>23</v>
      </c>
      <c r="C39" s="59" t="s">
        <v>23</v>
      </c>
      <c r="D39" s="60"/>
      <c r="E39" s="61" t="s">
        <v>204</v>
      </c>
      <c r="F39" s="62">
        <v>18572</v>
      </c>
      <c r="G39" s="62">
        <v>18572</v>
      </c>
      <c r="H39" s="62">
        <v>18572</v>
      </c>
      <c r="I39" s="62">
        <v>18572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3"/>
    </row>
    <row r="40" ht="19.9" customHeight="1" spans="1:40">
      <c r="A40" s="33"/>
      <c r="B40" s="75" t="s">
        <v>205</v>
      </c>
      <c r="C40" s="59" t="s">
        <v>191</v>
      </c>
      <c r="D40" s="60" t="s">
        <v>67</v>
      </c>
      <c r="E40" s="61" t="s">
        <v>206</v>
      </c>
      <c r="F40" s="62">
        <v>18500</v>
      </c>
      <c r="G40" s="62">
        <v>18500</v>
      </c>
      <c r="H40" s="62">
        <v>18500</v>
      </c>
      <c r="I40" s="62">
        <v>18500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</row>
    <row r="41" ht="19.9" customHeight="1" spans="1:40">
      <c r="A41" s="33"/>
      <c r="B41" s="59" t="s">
        <v>207</v>
      </c>
      <c r="C41" s="59" t="s">
        <v>191</v>
      </c>
      <c r="D41" s="60" t="s">
        <v>67</v>
      </c>
      <c r="E41" s="61" t="s">
        <v>208</v>
      </c>
      <c r="F41" s="62">
        <v>18500</v>
      </c>
      <c r="G41" s="62">
        <v>18500</v>
      </c>
      <c r="H41" s="62">
        <v>18500</v>
      </c>
      <c r="I41" s="62">
        <v>18500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3"/>
    </row>
    <row r="42" ht="19.9" customHeight="1" spans="2:40">
      <c r="B42" s="75" t="s">
        <v>205</v>
      </c>
      <c r="C42" s="59" t="s">
        <v>170</v>
      </c>
      <c r="D42" s="60" t="s">
        <v>67</v>
      </c>
      <c r="E42" s="61" t="s">
        <v>209</v>
      </c>
      <c r="F42" s="62">
        <v>72</v>
      </c>
      <c r="G42" s="62">
        <v>72</v>
      </c>
      <c r="H42" s="62">
        <v>72</v>
      </c>
      <c r="I42" s="62">
        <v>72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3"/>
    </row>
    <row r="43" ht="19.9" customHeight="1" spans="2:40">
      <c r="B43" s="59" t="s">
        <v>23</v>
      </c>
      <c r="C43" s="59" t="s">
        <v>23</v>
      </c>
      <c r="D43" s="60"/>
      <c r="E43" s="61" t="s">
        <v>210</v>
      </c>
      <c r="F43" s="62">
        <v>1153259.87</v>
      </c>
      <c r="G43" s="62">
        <v>1153259.87</v>
      </c>
      <c r="H43" s="62">
        <v>1153259.87</v>
      </c>
      <c r="I43" s="62">
        <v>1153259.87</v>
      </c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3"/>
    </row>
    <row r="44" ht="19.9" customHeight="1" spans="1:40">
      <c r="A44" s="33"/>
      <c r="B44" s="59" t="s">
        <v>23</v>
      </c>
      <c r="C44" s="59" t="s">
        <v>23</v>
      </c>
      <c r="D44" s="60"/>
      <c r="E44" s="61" t="s">
        <v>156</v>
      </c>
      <c r="F44" s="62">
        <v>992781.59</v>
      </c>
      <c r="G44" s="62">
        <v>992781.59</v>
      </c>
      <c r="H44" s="62">
        <v>992781.59</v>
      </c>
      <c r="I44" s="62">
        <v>992781.59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3"/>
    </row>
    <row r="45" ht="19.9" customHeight="1" spans="1:40">
      <c r="A45" s="33"/>
      <c r="B45" s="75" t="s">
        <v>157</v>
      </c>
      <c r="C45" s="59" t="s">
        <v>158</v>
      </c>
      <c r="D45" s="60" t="s">
        <v>69</v>
      </c>
      <c r="E45" s="61" t="s">
        <v>159</v>
      </c>
      <c r="F45" s="62">
        <v>231696</v>
      </c>
      <c r="G45" s="62">
        <v>231696</v>
      </c>
      <c r="H45" s="62">
        <v>231696</v>
      </c>
      <c r="I45" s="62">
        <v>231696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3"/>
    </row>
    <row r="46" ht="19.9" customHeight="1" spans="2:40">
      <c r="B46" s="75" t="s">
        <v>157</v>
      </c>
      <c r="C46" s="59" t="s">
        <v>160</v>
      </c>
      <c r="D46" s="60" t="s">
        <v>69</v>
      </c>
      <c r="E46" s="61" t="s">
        <v>161</v>
      </c>
      <c r="F46" s="62">
        <v>107478</v>
      </c>
      <c r="G46" s="62">
        <v>107478</v>
      </c>
      <c r="H46" s="62">
        <v>107478</v>
      </c>
      <c r="I46" s="62">
        <v>107478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3"/>
    </row>
    <row r="47" ht="19.9" customHeight="1" spans="1:40">
      <c r="A47" s="33"/>
      <c r="B47" s="59" t="s">
        <v>162</v>
      </c>
      <c r="C47" s="59" t="s">
        <v>160</v>
      </c>
      <c r="D47" s="60" t="s">
        <v>69</v>
      </c>
      <c r="E47" s="61" t="s">
        <v>163</v>
      </c>
      <c r="F47" s="62">
        <v>4032</v>
      </c>
      <c r="G47" s="62">
        <v>4032</v>
      </c>
      <c r="H47" s="62">
        <v>4032</v>
      </c>
      <c r="I47" s="62">
        <v>4032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3"/>
    </row>
    <row r="48" ht="19.9" customHeight="1" spans="1:40">
      <c r="A48" s="33"/>
      <c r="B48" s="59" t="s">
        <v>162</v>
      </c>
      <c r="C48" s="59" t="s">
        <v>160</v>
      </c>
      <c r="D48" s="60" t="s">
        <v>69</v>
      </c>
      <c r="E48" s="61" t="s">
        <v>164</v>
      </c>
      <c r="F48" s="62">
        <v>87000</v>
      </c>
      <c r="G48" s="62">
        <v>87000</v>
      </c>
      <c r="H48" s="62">
        <v>87000</v>
      </c>
      <c r="I48" s="62">
        <v>87000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3"/>
    </row>
    <row r="49" ht="19.9" customHeight="1" spans="1:40">
      <c r="A49" s="33"/>
      <c r="B49" s="59" t="s">
        <v>162</v>
      </c>
      <c r="C49" s="59" t="s">
        <v>160</v>
      </c>
      <c r="D49" s="60" t="s">
        <v>69</v>
      </c>
      <c r="E49" s="61" t="s">
        <v>165</v>
      </c>
      <c r="F49" s="62">
        <v>16446</v>
      </c>
      <c r="G49" s="62">
        <v>16446</v>
      </c>
      <c r="H49" s="62">
        <v>16446</v>
      </c>
      <c r="I49" s="62">
        <v>16446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3"/>
    </row>
    <row r="50" ht="19.9" customHeight="1" spans="2:40">
      <c r="B50" s="75" t="s">
        <v>157</v>
      </c>
      <c r="C50" s="59" t="s">
        <v>191</v>
      </c>
      <c r="D50" s="60" t="s">
        <v>69</v>
      </c>
      <c r="E50" s="61" t="s">
        <v>211</v>
      </c>
      <c r="F50" s="62">
        <v>288894</v>
      </c>
      <c r="G50" s="62">
        <v>288894</v>
      </c>
      <c r="H50" s="62">
        <v>288894</v>
      </c>
      <c r="I50" s="62">
        <v>288894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3"/>
    </row>
    <row r="51" ht="19.9" customHeight="1" spans="2:40">
      <c r="B51" s="75" t="s">
        <v>157</v>
      </c>
      <c r="C51" s="59" t="s">
        <v>168</v>
      </c>
      <c r="D51" s="60" t="s">
        <v>69</v>
      </c>
      <c r="E51" s="61" t="s">
        <v>169</v>
      </c>
      <c r="F51" s="62">
        <v>127806.56</v>
      </c>
      <c r="G51" s="62">
        <v>127806.56</v>
      </c>
      <c r="H51" s="62">
        <v>127806.56</v>
      </c>
      <c r="I51" s="62">
        <v>127806.56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3"/>
    </row>
    <row r="52" ht="19.9" customHeight="1" spans="2:40">
      <c r="B52" s="75" t="s">
        <v>157</v>
      </c>
      <c r="C52" s="59" t="s">
        <v>170</v>
      </c>
      <c r="D52" s="60" t="s">
        <v>69</v>
      </c>
      <c r="E52" s="61" t="s">
        <v>171</v>
      </c>
      <c r="F52" s="62">
        <v>63903.28</v>
      </c>
      <c r="G52" s="62">
        <v>63903.28</v>
      </c>
      <c r="H52" s="62">
        <v>63903.28</v>
      </c>
      <c r="I52" s="62">
        <v>63903.28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3"/>
    </row>
    <row r="53" ht="19.9" customHeight="1" spans="2:40">
      <c r="B53" s="75" t="s">
        <v>157</v>
      </c>
      <c r="C53" s="59" t="s">
        <v>172</v>
      </c>
      <c r="D53" s="60" t="s">
        <v>69</v>
      </c>
      <c r="E53" s="61" t="s">
        <v>173</v>
      </c>
      <c r="F53" s="62">
        <v>55915.37</v>
      </c>
      <c r="G53" s="62">
        <v>55915.37</v>
      </c>
      <c r="H53" s="62">
        <v>55915.37</v>
      </c>
      <c r="I53" s="62">
        <v>55915.37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3"/>
    </row>
    <row r="54" ht="19.9" customHeight="1" spans="2:40">
      <c r="B54" s="75" t="s">
        <v>157</v>
      </c>
      <c r="C54" s="59" t="s">
        <v>174</v>
      </c>
      <c r="D54" s="60" t="s">
        <v>69</v>
      </c>
      <c r="E54" s="61" t="s">
        <v>175</v>
      </c>
      <c r="F54" s="62">
        <v>15840</v>
      </c>
      <c r="G54" s="62">
        <v>15840</v>
      </c>
      <c r="H54" s="62">
        <v>15840</v>
      </c>
      <c r="I54" s="62">
        <v>15840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3"/>
    </row>
    <row r="55" ht="19.9" customHeight="1" spans="2:40">
      <c r="B55" s="75" t="s">
        <v>157</v>
      </c>
      <c r="C55" s="59" t="s">
        <v>176</v>
      </c>
      <c r="D55" s="60" t="s">
        <v>69</v>
      </c>
      <c r="E55" s="61" t="s">
        <v>177</v>
      </c>
      <c r="F55" s="62">
        <v>5393.46</v>
      </c>
      <c r="G55" s="62">
        <v>5393.46</v>
      </c>
      <c r="H55" s="62">
        <v>5393.46</v>
      </c>
      <c r="I55" s="62">
        <v>5393.46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3"/>
    </row>
    <row r="56" ht="19.9" customHeight="1" spans="1:40">
      <c r="A56" s="33"/>
      <c r="B56" s="59" t="s">
        <v>162</v>
      </c>
      <c r="C56" s="59" t="s">
        <v>176</v>
      </c>
      <c r="D56" s="60" t="s">
        <v>69</v>
      </c>
      <c r="E56" s="61" t="s">
        <v>178</v>
      </c>
      <c r="F56" s="62">
        <v>3795.87</v>
      </c>
      <c r="G56" s="62">
        <v>3795.87</v>
      </c>
      <c r="H56" s="62">
        <v>3795.87</v>
      </c>
      <c r="I56" s="62">
        <v>3795.87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3"/>
    </row>
    <row r="57" ht="19.9" customHeight="1" spans="1:40">
      <c r="A57" s="33"/>
      <c r="B57" s="59" t="s">
        <v>162</v>
      </c>
      <c r="C57" s="59" t="s">
        <v>176</v>
      </c>
      <c r="D57" s="60" t="s">
        <v>69</v>
      </c>
      <c r="E57" s="61" t="s">
        <v>179</v>
      </c>
      <c r="F57" s="62">
        <v>1597.59</v>
      </c>
      <c r="G57" s="62">
        <v>1597.59</v>
      </c>
      <c r="H57" s="62">
        <v>1597.59</v>
      </c>
      <c r="I57" s="62">
        <v>1597.59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3"/>
    </row>
    <row r="58" ht="19.9" customHeight="1" spans="2:40">
      <c r="B58" s="75" t="s">
        <v>157</v>
      </c>
      <c r="C58" s="59" t="s">
        <v>180</v>
      </c>
      <c r="D58" s="60" t="s">
        <v>69</v>
      </c>
      <c r="E58" s="61" t="s">
        <v>181</v>
      </c>
      <c r="F58" s="62">
        <v>95854.92</v>
      </c>
      <c r="G58" s="62">
        <v>95854.92</v>
      </c>
      <c r="H58" s="62">
        <v>95854.92</v>
      </c>
      <c r="I58" s="62">
        <v>95854.92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3"/>
    </row>
    <row r="59" ht="19.9" customHeight="1" spans="1:40">
      <c r="A59" s="33"/>
      <c r="B59" s="59" t="s">
        <v>162</v>
      </c>
      <c r="C59" s="59" t="s">
        <v>180</v>
      </c>
      <c r="D59" s="60" t="s">
        <v>69</v>
      </c>
      <c r="E59" s="61" t="s">
        <v>182</v>
      </c>
      <c r="F59" s="62">
        <v>95854.92</v>
      </c>
      <c r="G59" s="62">
        <v>95854.92</v>
      </c>
      <c r="H59" s="62">
        <v>95854.92</v>
      </c>
      <c r="I59" s="62">
        <v>95854.92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3"/>
    </row>
    <row r="60" ht="19.9" customHeight="1" spans="2:40">
      <c r="B60" s="59" t="s">
        <v>23</v>
      </c>
      <c r="C60" s="59" t="s">
        <v>23</v>
      </c>
      <c r="D60" s="60"/>
      <c r="E60" s="61" t="s">
        <v>186</v>
      </c>
      <c r="F60" s="62">
        <v>151078.28</v>
      </c>
      <c r="G60" s="62">
        <v>151078.28</v>
      </c>
      <c r="H60" s="62">
        <v>151078.28</v>
      </c>
      <c r="I60" s="62">
        <v>151078.28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3"/>
    </row>
    <row r="61" ht="19.9" customHeight="1" spans="1:40">
      <c r="A61" s="33"/>
      <c r="B61" s="75" t="s">
        <v>187</v>
      </c>
      <c r="C61" s="59" t="s">
        <v>158</v>
      </c>
      <c r="D61" s="60" t="s">
        <v>69</v>
      </c>
      <c r="E61" s="61" t="s">
        <v>188</v>
      </c>
      <c r="F61" s="62">
        <v>67600</v>
      </c>
      <c r="G61" s="62">
        <v>67600</v>
      </c>
      <c r="H61" s="62">
        <v>67600</v>
      </c>
      <c r="I61" s="62">
        <v>67600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3"/>
    </row>
    <row r="62" ht="19.9" customHeight="1" spans="2:40">
      <c r="B62" s="75" t="s">
        <v>187</v>
      </c>
      <c r="C62" s="59" t="s">
        <v>212</v>
      </c>
      <c r="D62" s="60" t="s">
        <v>69</v>
      </c>
      <c r="E62" s="61" t="s">
        <v>213</v>
      </c>
      <c r="F62" s="62">
        <v>10000</v>
      </c>
      <c r="G62" s="62">
        <v>10000</v>
      </c>
      <c r="H62" s="62">
        <v>10000</v>
      </c>
      <c r="I62" s="62">
        <v>10000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3"/>
    </row>
    <row r="63" ht="19.9" customHeight="1" spans="2:40">
      <c r="B63" s="75" t="s">
        <v>187</v>
      </c>
      <c r="C63" s="59" t="s">
        <v>174</v>
      </c>
      <c r="D63" s="60" t="s">
        <v>69</v>
      </c>
      <c r="E63" s="61" t="s">
        <v>193</v>
      </c>
      <c r="F63" s="62">
        <v>42500</v>
      </c>
      <c r="G63" s="62">
        <v>42500</v>
      </c>
      <c r="H63" s="62">
        <v>42500</v>
      </c>
      <c r="I63" s="62">
        <v>42500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3"/>
    </row>
    <row r="64" ht="19.9" customHeight="1" spans="2:40">
      <c r="B64" s="75" t="s">
        <v>187</v>
      </c>
      <c r="C64" s="59" t="s">
        <v>214</v>
      </c>
      <c r="D64" s="60" t="s">
        <v>69</v>
      </c>
      <c r="E64" s="61" t="s">
        <v>215</v>
      </c>
      <c r="F64" s="62">
        <v>22400</v>
      </c>
      <c r="G64" s="62">
        <v>22400</v>
      </c>
      <c r="H64" s="62">
        <v>22400</v>
      </c>
      <c r="I64" s="62">
        <v>22400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3"/>
    </row>
    <row r="65" ht="19.9" customHeight="1" spans="2:40">
      <c r="B65" s="75" t="s">
        <v>187</v>
      </c>
      <c r="C65" s="59" t="s">
        <v>183</v>
      </c>
      <c r="D65" s="60" t="s">
        <v>69</v>
      </c>
      <c r="E65" s="61" t="s">
        <v>203</v>
      </c>
      <c r="F65" s="62">
        <v>8578.28</v>
      </c>
      <c r="G65" s="62">
        <v>8578.28</v>
      </c>
      <c r="H65" s="62">
        <v>8578.28</v>
      </c>
      <c r="I65" s="62">
        <v>8578.28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3"/>
    </row>
    <row r="66" ht="19.9" customHeight="1" spans="2:40">
      <c r="B66" s="59" t="s">
        <v>23</v>
      </c>
      <c r="C66" s="59" t="s">
        <v>23</v>
      </c>
      <c r="D66" s="60"/>
      <c r="E66" s="61" t="s">
        <v>204</v>
      </c>
      <c r="F66" s="62">
        <v>9400</v>
      </c>
      <c r="G66" s="62">
        <v>9400</v>
      </c>
      <c r="H66" s="62">
        <v>9400</v>
      </c>
      <c r="I66" s="62">
        <v>9400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3"/>
    </row>
    <row r="67" ht="19.9" customHeight="1" spans="1:40">
      <c r="A67" s="33"/>
      <c r="B67" s="75" t="s">
        <v>205</v>
      </c>
      <c r="C67" s="59" t="s">
        <v>191</v>
      </c>
      <c r="D67" s="60" t="s">
        <v>69</v>
      </c>
      <c r="E67" s="61" t="s">
        <v>206</v>
      </c>
      <c r="F67" s="62">
        <v>9400</v>
      </c>
      <c r="G67" s="62">
        <v>9400</v>
      </c>
      <c r="H67" s="62">
        <v>9400</v>
      </c>
      <c r="I67" s="62">
        <v>9400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3"/>
    </row>
    <row r="68" ht="19.9" customHeight="1" spans="1:40">
      <c r="A68" s="33"/>
      <c r="B68" s="59" t="s">
        <v>207</v>
      </c>
      <c r="C68" s="59" t="s">
        <v>191</v>
      </c>
      <c r="D68" s="60" t="s">
        <v>69</v>
      </c>
      <c r="E68" s="61" t="s">
        <v>208</v>
      </c>
      <c r="F68" s="62">
        <v>9400</v>
      </c>
      <c r="G68" s="62">
        <v>9400</v>
      </c>
      <c r="H68" s="62">
        <v>9400</v>
      </c>
      <c r="I68" s="62">
        <v>9400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3"/>
    </row>
    <row r="69" ht="8.5" customHeight="1" spans="1:40">
      <c r="A69" s="43"/>
      <c r="B69" s="43"/>
      <c r="C69" s="43"/>
      <c r="D69" s="64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65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7:A49"/>
    <mergeCell ref="A56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B10" sqref="B10:B19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28"/>
      <c r="F1" s="28"/>
      <c r="G1" s="45" t="s">
        <v>216</v>
      </c>
      <c r="H1" s="45"/>
      <c r="I1" s="45"/>
      <c r="J1" s="33"/>
    </row>
    <row r="2" ht="19.9" customHeight="1" spans="1:10">
      <c r="A2" s="26"/>
      <c r="B2" s="30" t="s">
        <v>217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I3" s="55" t="s">
        <v>6</v>
      </c>
      <c r="J3" s="47"/>
    </row>
    <row r="4" ht="21.35" customHeight="1" spans="1:10">
      <c r="A4" s="28"/>
      <c r="B4" s="34" t="s">
        <v>9</v>
      </c>
      <c r="C4" s="34"/>
      <c r="D4" s="34"/>
      <c r="E4" s="34"/>
      <c r="F4" s="34"/>
      <c r="G4" s="34" t="s">
        <v>53</v>
      </c>
      <c r="H4" s="52" t="s">
        <v>218</v>
      </c>
      <c r="I4" s="52" t="s">
        <v>149</v>
      </c>
      <c r="J4" s="28"/>
    </row>
    <row r="5" ht="21.35" customHeight="1" spans="1:10">
      <c r="A5" s="28"/>
      <c r="B5" s="34" t="s">
        <v>75</v>
      </c>
      <c r="C5" s="34"/>
      <c r="D5" s="34"/>
      <c r="E5" s="34" t="s">
        <v>64</v>
      </c>
      <c r="F5" s="34" t="s">
        <v>65</v>
      </c>
      <c r="G5" s="34"/>
      <c r="H5" s="52"/>
      <c r="I5" s="52"/>
      <c r="J5" s="28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52"/>
      <c r="I6" s="52"/>
      <c r="J6" s="49"/>
    </row>
    <row r="7" ht="19.9" customHeight="1" spans="1:10">
      <c r="A7" s="36"/>
      <c r="B7" s="37"/>
      <c r="C7" s="37"/>
      <c r="D7" s="37"/>
      <c r="E7" s="37"/>
      <c r="F7" s="37" t="s">
        <v>66</v>
      </c>
      <c r="G7" s="38">
        <v>5031675.55</v>
      </c>
      <c r="H7" s="38">
        <v>5031675.55</v>
      </c>
      <c r="I7" s="38"/>
      <c r="J7" s="50"/>
    </row>
    <row r="8" ht="19.9" customHeight="1" spans="1:10">
      <c r="A8" s="35"/>
      <c r="B8" s="39"/>
      <c r="C8" s="39"/>
      <c r="D8" s="39"/>
      <c r="E8" s="39"/>
      <c r="F8" s="40" t="s">
        <v>23</v>
      </c>
      <c r="G8" s="41">
        <v>5031675.55</v>
      </c>
      <c r="H8" s="41">
        <v>5031675.55</v>
      </c>
      <c r="I8" s="41"/>
      <c r="J8" s="48"/>
    </row>
    <row r="9" ht="19.9" customHeight="1" spans="1:10">
      <c r="A9" s="35"/>
      <c r="B9" s="39"/>
      <c r="C9" s="39"/>
      <c r="D9" s="39"/>
      <c r="E9" s="39"/>
      <c r="F9" s="40" t="s">
        <v>79</v>
      </c>
      <c r="G9" s="41">
        <v>5031675.55</v>
      </c>
      <c r="H9" s="41">
        <v>5031675.55</v>
      </c>
      <c r="I9" s="41"/>
      <c r="J9" s="48"/>
    </row>
    <row r="10" ht="19.9" customHeight="1" spans="1:10">
      <c r="A10" s="35"/>
      <c r="B10" s="39" t="s">
        <v>80</v>
      </c>
      <c r="C10" s="39" t="s">
        <v>81</v>
      </c>
      <c r="D10" s="39" t="s">
        <v>82</v>
      </c>
      <c r="E10" s="39" t="s">
        <v>219</v>
      </c>
      <c r="F10" s="40" t="s">
        <v>83</v>
      </c>
      <c r="G10" s="41">
        <v>2411227.94</v>
      </c>
      <c r="H10" s="42">
        <v>2411227.94</v>
      </c>
      <c r="I10" s="42"/>
      <c r="J10" s="49"/>
    </row>
    <row r="11" ht="19.9" customHeight="1" spans="1:10">
      <c r="A11" s="35"/>
      <c r="B11" s="39" t="s">
        <v>80</v>
      </c>
      <c r="C11" s="39" t="s">
        <v>81</v>
      </c>
      <c r="D11" s="39" t="s">
        <v>100</v>
      </c>
      <c r="E11" s="39" t="s">
        <v>219</v>
      </c>
      <c r="F11" s="40" t="s">
        <v>101</v>
      </c>
      <c r="G11" s="41">
        <v>793939.74</v>
      </c>
      <c r="H11" s="42">
        <v>793939.74</v>
      </c>
      <c r="I11" s="42"/>
      <c r="J11" s="49"/>
    </row>
    <row r="12" ht="19.9" customHeight="1" spans="1:10">
      <c r="A12" s="35"/>
      <c r="B12" s="39" t="s">
        <v>80</v>
      </c>
      <c r="C12" s="39" t="s">
        <v>81</v>
      </c>
      <c r="D12" s="39" t="s">
        <v>84</v>
      </c>
      <c r="E12" s="39" t="s">
        <v>219</v>
      </c>
      <c r="F12" s="40" t="s">
        <v>85</v>
      </c>
      <c r="G12" s="41">
        <v>580000</v>
      </c>
      <c r="H12" s="42">
        <v>580000</v>
      </c>
      <c r="I12" s="42"/>
      <c r="J12" s="49"/>
    </row>
    <row r="13" ht="19.9" customHeight="1" spans="1:10">
      <c r="A13" s="35"/>
      <c r="B13" s="39" t="s">
        <v>86</v>
      </c>
      <c r="C13" s="39" t="s">
        <v>87</v>
      </c>
      <c r="D13" s="39" t="s">
        <v>87</v>
      </c>
      <c r="E13" s="39" t="s">
        <v>219</v>
      </c>
      <c r="F13" s="40" t="s">
        <v>88</v>
      </c>
      <c r="G13" s="41">
        <v>446772.64</v>
      </c>
      <c r="H13" s="42">
        <v>446772.64</v>
      </c>
      <c r="I13" s="42"/>
      <c r="J13" s="49"/>
    </row>
    <row r="14" ht="19.9" customHeight="1" spans="1:10">
      <c r="A14" s="35"/>
      <c r="B14" s="39" t="s">
        <v>86</v>
      </c>
      <c r="C14" s="39" t="s">
        <v>87</v>
      </c>
      <c r="D14" s="39" t="s">
        <v>89</v>
      </c>
      <c r="E14" s="39" t="s">
        <v>219</v>
      </c>
      <c r="F14" s="40" t="s">
        <v>90</v>
      </c>
      <c r="G14" s="41">
        <v>222472.4</v>
      </c>
      <c r="H14" s="42">
        <v>222472.4</v>
      </c>
      <c r="I14" s="42"/>
      <c r="J14" s="49"/>
    </row>
    <row r="15" ht="19.9" customHeight="1" spans="1:10">
      <c r="A15" s="35"/>
      <c r="B15" s="39" t="s">
        <v>91</v>
      </c>
      <c r="C15" s="39" t="s">
        <v>92</v>
      </c>
      <c r="D15" s="39" t="s">
        <v>82</v>
      </c>
      <c r="E15" s="39" t="s">
        <v>219</v>
      </c>
      <c r="F15" s="40" t="s">
        <v>93</v>
      </c>
      <c r="G15" s="41">
        <v>138747.98</v>
      </c>
      <c r="H15" s="42">
        <v>138747.98</v>
      </c>
      <c r="I15" s="42"/>
      <c r="J15" s="49"/>
    </row>
    <row r="16" ht="19.9" customHeight="1" spans="1:10">
      <c r="A16" s="35"/>
      <c r="B16" s="39" t="s">
        <v>91</v>
      </c>
      <c r="C16" s="39" t="s">
        <v>92</v>
      </c>
      <c r="D16" s="39" t="s">
        <v>97</v>
      </c>
      <c r="E16" s="39" t="s">
        <v>219</v>
      </c>
      <c r="F16" s="40" t="s">
        <v>102</v>
      </c>
      <c r="G16" s="41">
        <v>55915.37</v>
      </c>
      <c r="H16" s="42">
        <v>55915.37</v>
      </c>
      <c r="I16" s="42"/>
      <c r="J16" s="49"/>
    </row>
    <row r="17" ht="19.9" customHeight="1" spans="1:10">
      <c r="A17" s="35"/>
      <c r="B17" s="39" t="s">
        <v>91</v>
      </c>
      <c r="C17" s="39" t="s">
        <v>92</v>
      </c>
      <c r="D17" s="39" t="s">
        <v>94</v>
      </c>
      <c r="E17" s="39" t="s">
        <v>219</v>
      </c>
      <c r="F17" s="40" t="s">
        <v>95</v>
      </c>
      <c r="G17" s="41">
        <v>31680</v>
      </c>
      <c r="H17" s="42">
        <v>31680</v>
      </c>
      <c r="I17" s="42"/>
      <c r="J17" s="49"/>
    </row>
    <row r="18" ht="19.9" customHeight="1" spans="1:10">
      <c r="A18" s="35"/>
      <c r="B18" s="39" t="s">
        <v>91</v>
      </c>
      <c r="C18" s="39" t="s">
        <v>92</v>
      </c>
      <c r="D18" s="39" t="s">
        <v>84</v>
      </c>
      <c r="E18" s="39" t="s">
        <v>219</v>
      </c>
      <c r="F18" s="40" t="s">
        <v>103</v>
      </c>
      <c r="G18" s="41">
        <v>15840</v>
      </c>
      <c r="H18" s="42">
        <v>15840</v>
      </c>
      <c r="I18" s="42"/>
      <c r="J18" s="49"/>
    </row>
    <row r="19" ht="19.9" customHeight="1" spans="1:10">
      <c r="A19" s="35"/>
      <c r="B19" s="39" t="s">
        <v>96</v>
      </c>
      <c r="C19" s="39" t="s">
        <v>97</v>
      </c>
      <c r="D19" s="39" t="s">
        <v>82</v>
      </c>
      <c r="E19" s="39" t="s">
        <v>219</v>
      </c>
      <c r="F19" s="40" t="s">
        <v>98</v>
      </c>
      <c r="G19" s="41">
        <v>335079.48</v>
      </c>
      <c r="H19" s="42">
        <v>335079.48</v>
      </c>
      <c r="I19" s="42"/>
      <c r="J19" s="49"/>
    </row>
    <row r="20" ht="8.5" customHeight="1" spans="1:10">
      <c r="A20" s="43"/>
      <c r="B20" s="44"/>
      <c r="C20" s="44"/>
      <c r="D20" s="44"/>
      <c r="E20" s="44"/>
      <c r="F20" s="43"/>
      <c r="G20" s="43"/>
      <c r="H20" s="43"/>
      <c r="I20" s="43"/>
      <c r="J20" s="51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7"/>
      <c r="B1" s="27"/>
      <c r="C1" s="27"/>
      <c r="D1" s="53"/>
      <c r="E1" s="53"/>
      <c r="F1" s="26"/>
      <c r="G1" s="26"/>
      <c r="H1" s="54" t="s">
        <v>220</v>
      </c>
      <c r="I1" s="63"/>
    </row>
    <row r="2" ht="19.9" customHeight="1" spans="1:9">
      <c r="A2" s="26"/>
      <c r="B2" s="30" t="s">
        <v>221</v>
      </c>
      <c r="C2" s="30"/>
      <c r="D2" s="30"/>
      <c r="E2" s="30"/>
      <c r="F2" s="30"/>
      <c r="G2" s="30"/>
      <c r="H2" s="30"/>
      <c r="I2" s="63"/>
    </row>
    <row r="3" ht="17.05" customHeight="1" spans="1:9">
      <c r="A3" s="31"/>
      <c r="B3" s="32" t="s">
        <v>5</v>
      </c>
      <c r="C3" s="32"/>
      <c r="D3" s="32"/>
      <c r="E3" s="32"/>
      <c r="G3" s="31"/>
      <c r="H3" s="55" t="s">
        <v>6</v>
      </c>
      <c r="I3" s="63"/>
    </row>
    <row r="4" ht="21.35" customHeight="1" spans="1:9">
      <c r="A4" s="33"/>
      <c r="B4" s="56" t="s">
        <v>9</v>
      </c>
      <c r="C4" s="56"/>
      <c r="D4" s="56"/>
      <c r="E4" s="56"/>
      <c r="F4" s="56" t="s">
        <v>73</v>
      </c>
      <c r="G4" s="56"/>
      <c r="H4" s="56"/>
      <c r="I4" s="63"/>
    </row>
    <row r="5" ht="21.35" customHeight="1" spans="1:9">
      <c r="A5" s="33"/>
      <c r="B5" s="56" t="s">
        <v>75</v>
      </c>
      <c r="C5" s="56"/>
      <c r="D5" s="56" t="s">
        <v>64</v>
      </c>
      <c r="E5" s="56" t="s">
        <v>65</v>
      </c>
      <c r="F5" s="56" t="s">
        <v>53</v>
      </c>
      <c r="G5" s="56" t="s">
        <v>222</v>
      </c>
      <c r="H5" s="56" t="s">
        <v>223</v>
      </c>
      <c r="I5" s="63"/>
    </row>
    <row r="6" ht="21.35" customHeight="1" spans="1:9">
      <c r="A6" s="28"/>
      <c r="B6" s="56" t="s">
        <v>76</v>
      </c>
      <c r="C6" s="56" t="s">
        <v>77</v>
      </c>
      <c r="D6" s="56"/>
      <c r="E6" s="56"/>
      <c r="F6" s="56"/>
      <c r="G6" s="56"/>
      <c r="H6" s="56"/>
      <c r="I6" s="63"/>
    </row>
    <row r="7" ht="19.9" customHeight="1" spans="1:9">
      <c r="A7" s="33"/>
      <c r="B7" s="57"/>
      <c r="C7" s="57"/>
      <c r="D7" s="57"/>
      <c r="E7" s="37" t="s">
        <v>66</v>
      </c>
      <c r="F7" s="58">
        <v>4451675.55</v>
      </c>
      <c r="G7" s="58">
        <v>3899188.39</v>
      </c>
      <c r="H7" s="58">
        <v>552487.16</v>
      </c>
      <c r="I7" s="63"/>
    </row>
    <row r="8" ht="19.9" customHeight="1" spans="1:9">
      <c r="A8" s="33"/>
      <c r="B8" s="59" t="s">
        <v>23</v>
      </c>
      <c r="C8" s="59" t="s">
        <v>23</v>
      </c>
      <c r="D8" s="60"/>
      <c r="E8" s="61" t="s">
        <v>23</v>
      </c>
      <c r="F8" s="62">
        <v>4451675.55</v>
      </c>
      <c r="G8" s="62">
        <v>3899188.39</v>
      </c>
      <c r="H8" s="62">
        <v>552487.16</v>
      </c>
      <c r="I8" s="63"/>
    </row>
    <row r="9" ht="19.9" customHeight="1" spans="1:9">
      <c r="A9" s="33"/>
      <c r="B9" s="59" t="s">
        <v>23</v>
      </c>
      <c r="C9" s="59" t="s">
        <v>23</v>
      </c>
      <c r="D9" s="60" t="s">
        <v>67</v>
      </c>
      <c r="E9" s="61" t="s">
        <v>79</v>
      </c>
      <c r="F9" s="62">
        <v>3298415.68</v>
      </c>
      <c r="G9" s="62">
        <v>2897006.8</v>
      </c>
      <c r="H9" s="62">
        <v>401408.88</v>
      </c>
      <c r="I9" s="63"/>
    </row>
    <row r="10" ht="19.9" customHeight="1" spans="1:9">
      <c r="A10" s="33"/>
      <c r="B10" s="59" t="s">
        <v>23</v>
      </c>
      <c r="C10" s="59" t="s">
        <v>23</v>
      </c>
      <c r="D10" s="60" t="s">
        <v>157</v>
      </c>
      <c r="E10" s="61" t="s">
        <v>224</v>
      </c>
      <c r="F10" s="62">
        <v>2878434.8</v>
      </c>
      <c r="G10" s="62">
        <v>2878434.8</v>
      </c>
      <c r="H10" s="62"/>
      <c r="I10" s="63"/>
    </row>
    <row r="11" ht="19.9" customHeight="1" spans="1:9">
      <c r="A11" s="33"/>
      <c r="B11" s="59" t="s">
        <v>162</v>
      </c>
      <c r="C11" s="59" t="s">
        <v>158</v>
      </c>
      <c r="D11" s="60" t="s">
        <v>225</v>
      </c>
      <c r="E11" s="61" t="s">
        <v>226</v>
      </c>
      <c r="F11" s="62">
        <v>618564</v>
      </c>
      <c r="G11" s="62">
        <v>618564</v>
      </c>
      <c r="H11" s="62"/>
      <c r="I11" s="63"/>
    </row>
    <row r="12" ht="19.9" customHeight="1" spans="2:9">
      <c r="B12" s="59" t="s">
        <v>162</v>
      </c>
      <c r="C12" s="59" t="s">
        <v>160</v>
      </c>
      <c r="D12" s="60" t="s">
        <v>227</v>
      </c>
      <c r="E12" s="61" t="s">
        <v>228</v>
      </c>
      <c r="F12" s="62">
        <v>679296</v>
      </c>
      <c r="G12" s="62">
        <v>679296</v>
      </c>
      <c r="H12" s="62"/>
      <c r="I12" s="63"/>
    </row>
    <row r="13" ht="19.9" customHeight="1" spans="1:9">
      <c r="A13" s="33"/>
      <c r="B13" s="59" t="s">
        <v>162</v>
      </c>
      <c r="C13" s="59" t="s">
        <v>160</v>
      </c>
      <c r="D13" s="60" t="s">
        <v>229</v>
      </c>
      <c r="E13" s="61" t="s">
        <v>161</v>
      </c>
      <c r="F13" s="62">
        <v>416724</v>
      </c>
      <c r="G13" s="62">
        <v>416724</v>
      </c>
      <c r="H13" s="62"/>
      <c r="I13" s="63"/>
    </row>
    <row r="14" ht="19.9" customHeight="1" spans="1:9">
      <c r="A14" s="33"/>
      <c r="B14" s="59" t="s">
        <v>162</v>
      </c>
      <c r="C14" s="59" t="s">
        <v>160</v>
      </c>
      <c r="D14" s="60" t="s">
        <v>230</v>
      </c>
      <c r="E14" s="61" t="s">
        <v>231</v>
      </c>
      <c r="F14" s="62">
        <v>183420</v>
      </c>
      <c r="G14" s="62">
        <v>183420</v>
      </c>
      <c r="H14" s="62"/>
      <c r="I14" s="63"/>
    </row>
    <row r="15" ht="19.9" customHeight="1" spans="1:9">
      <c r="A15" s="33"/>
      <c r="B15" s="59" t="s">
        <v>162</v>
      </c>
      <c r="C15" s="59" t="s">
        <v>160</v>
      </c>
      <c r="D15" s="60" t="s">
        <v>232</v>
      </c>
      <c r="E15" s="61" t="s">
        <v>233</v>
      </c>
      <c r="F15" s="62">
        <v>79152</v>
      </c>
      <c r="G15" s="62">
        <v>79152</v>
      </c>
      <c r="H15" s="62"/>
      <c r="I15" s="63"/>
    </row>
    <row r="16" ht="19.9" customHeight="1" spans="2:9">
      <c r="B16" s="59" t="s">
        <v>162</v>
      </c>
      <c r="C16" s="59" t="s">
        <v>166</v>
      </c>
      <c r="D16" s="60" t="s">
        <v>234</v>
      </c>
      <c r="E16" s="61" t="s">
        <v>235</v>
      </c>
      <c r="F16" s="62">
        <v>687326</v>
      </c>
      <c r="G16" s="62">
        <v>687326</v>
      </c>
      <c r="H16" s="62"/>
      <c r="I16" s="63"/>
    </row>
    <row r="17" ht="19.9" customHeight="1" spans="2:9">
      <c r="B17" s="59" t="s">
        <v>162</v>
      </c>
      <c r="C17" s="59" t="s">
        <v>168</v>
      </c>
      <c r="D17" s="60" t="s">
        <v>236</v>
      </c>
      <c r="E17" s="61" t="s">
        <v>237</v>
      </c>
      <c r="F17" s="62">
        <v>318966.08</v>
      </c>
      <c r="G17" s="62">
        <v>318966.08</v>
      </c>
      <c r="H17" s="62"/>
      <c r="I17" s="63"/>
    </row>
    <row r="18" ht="19.9" customHeight="1" spans="2:9">
      <c r="B18" s="59" t="s">
        <v>162</v>
      </c>
      <c r="C18" s="59" t="s">
        <v>170</v>
      </c>
      <c r="D18" s="60" t="s">
        <v>238</v>
      </c>
      <c r="E18" s="61" t="s">
        <v>239</v>
      </c>
      <c r="F18" s="62">
        <v>158569.12</v>
      </c>
      <c r="G18" s="62">
        <v>158569.12</v>
      </c>
      <c r="H18" s="62"/>
      <c r="I18" s="63"/>
    </row>
    <row r="19" ht="19.9" customHeight="1" spans="2:9">
      <c r="B19" s="59" t="s">
        <v>162</v>
      </c>
      <c r="C19" s="59" t="s">
        <v>172</v>
      </c>
      <c r="D19" s="60" t="s">
        <v>240</v>
      </c>
      <c r="E19" s="61" t="s">
        <v>241</v>
      </c>
      <c r="F19" s="62">
        <v>138747.98</v>
      </c>
      <c r="G19" s="62">
        <v>138747.98</v>
      </c>
      <c r="H19" s="62"/>
      <c r="I19" s="63"/>
    </row>
    <row r="20" ht="19.9" customHeight="1" spans="2:9">
      <c r="B20" s="59" t="s">
        <v>162</v>
      </c>
      <c r="C20" s="59" t="s">
        <v>174</v>
      </c>
      <c r="D20" s="60" t="s">
        <v>242</v>
      </c>
      <c r="E20" s="61" t="s">
        <v>243</v>
      </c>
      <c r="F20" s="62">
        <v>31680</v>
      </c>
      <c r="G20" s="62">
        <v>31680</v>
      </c>
      <c r="H20" s="62"/>
      <c r="I20" s="63"/>
    </row>
    <row r="21" ht="19.9" customHeight="1" spans="2:9">
      <c r="B21" s="59" t="s">
        <v>162</v>
      </c>
      <c r="C21" s="59" t="s">
        <v>176</v>
      </c>
      <c r="D21" s="60" t="s">
        <v>244</v>
      </c>
      <c r="E21" s="61" t="s">
        <v>245</v>
      </c>
      <c r="F21" s="62">
        <v>6061.06</v>
      </c>
      <c r="G21" s="62">
        <v>6061.06</v>
      </c>
      <c r="H21" s="62"/>
      <c r="I21" s="63"/>
    </row>
    <row r="22" ht="19.9" customHeight="1" spans="1:9">
      <c r="A22" s="33"/>
      <c r="B22" s="59" t="s">
        <v>162</v>
      </c>
      <c r="C22" s="59" t="s">
        <v>176</v>
      </c>
      <c r="D22" s="60" t="s">
        <v>246</v>
      </c>
      <c r="E22" s="61" t="s">
        <v>247</v>
      </c>
      <c r="F22" s="62">
        <v>2096.82</v>
      </c>
      <c r="G22" s="62">
        <v>2096.82</v>
      </c>
      <c r="H22" s="62"/>
      <c r="I22" s="63"/>
    </row>
    <row r="23" ht="19.9" customHeight="1" spans="1:9">
      <c r="A23" s="33"/>
      <c r="B23" s="59" t="s">
        <v>162</v>
      </c>
      <c r="C23" s="59" t="s">
        <v>176</v>
      </c>
      <c r="D23" s="60" t="s">
        <v>248</v>
      </c>
      <c r="E23" s="61" t="s">
        <v>249</v>
      </c>
      <c r="F23" s="62">
        <v>3964.24</v>
      </c>
      <c r="G23" s="62">
        <v>3964.24</v>
      </c>
      <c r="H23" s="62"/>
      <c r="I23" s="63"/>
    </row>
    <row r="24" ht="19.9" customHeight="1" spans="2:9">
      <c r="B24" s="59" t="s">
        <v>162</v>
      </c>
      <c r="C24" s="59" t="s">
        <v>180</v>
      </c>
      <c r="D24" s="60" t="s">
        <v>250</v>
      </c>
      <c r="E24" s="61" t="s">
        <v>251</v>
      </c>
      <c r="F24" s="62">
        <v>239224.56</v>
      </c>
      <c r="G24" s="62">
        <v>239224.56</v>
      </c>
      <c r="H24" s="62"/>
      <c r="I24" s="63"/>
    </row>
    <row r="25" ht="19.9" customHeight="1" spans="1:9">
      <c r="A25" s="33"/>
      <c r="B25" s="59" t="s">
        <v>162</v>
      </c>
      <c r="C25" s="59" t="s">
        <v>180</v>
      </c>
      <c r="D25" s="60" t="s">
        <v>252</v>
      </c>
      <c r="E25" s="61" t="s">
        <v>253</v>
      </c>
      <c r="F25" s="62">
        <v>239224.56</v>
      </c>
      <c r="G25" s="62">
        <v>239224.56</v>
      </c>
      <c r="H25" s="62"/>
      <c r="I25" s="63"/>
    </row>
    <row r="26" ht="19.9" customHeight="1" spans="2:9">
      <c r="B26" s="59" t="s">
        <v>23</v>
      </c>
      <c r="C26" s="59" t="s">
        <v>23</v>
      </c>
      <c r="D26" s="60" t="s">
        <v>187</v>
      </c>
      <c r="E26" s="61" t="s">
        <v>254</v>
      </c>
      <c r="F26" s="62">
        <v>401408.88</v>
      </c>
      <c r="G26" s="62"/>
      <c r="H26" s="62">
        <v>401408.88</v>
      </c>
      <c r="I26" s="63"/>
    </row>
    <row r="27" ht="19.9" customHeight="1" spans="1:9">
      <c r="A27" s="33"/>
      <c r="B27" s="59" t="s">
        <v>255</v>
      </c>
      <c r="C27" s="59" t="s">
        <v>158</v>
      </c>
      <c r="D27" s="60" t="s">
        <v>256</v>
      </c>
      <c r="E27" s="61" t="s">
        <v>257</v>
      </c>
      <c r="F27" s="62">
        <v>111994.8</v>
      </c>
      <c r="G27" s="62"/>
      <c r="H27" s="62">
        <v>111994.8</v>
      </c>
      <c r="I27" s="63"/>
    </row>
    <row r="28" ht="19.9" customHeight="1" spans="2:9">
      <c r="B28" s="59" t="s">
        <v>255</v>
      </c>
      <c r="C28" s="59" t="s">
        <v>189</v>
      </c>
      <c r="D28" s="60" t="s">
        <v>258</v>
      </c>
      <c r="E28" s="61" t="s">
        <v>259</v>
      </c>
      <c r="F28" s="62">
        <v>1000</v>
      </c>
      <c r="G28" s="62"/>
      <c r="H28" s="62">
        <v>1000</v>
      </c>
      <c r="I28" s="63"/>
    </row>
    <row r="29" ht="19.9" customHeight="1" spans="2:9">
      <c r="B29" s="59" t="s">
        <v>255</v>
      </c>
      <c r="C29" s="59" t="s">
        <v>191</v>
      </c>
      <c r="D29" s="60" t="s">
        <v>260</v>
      </c>
      <c r="E29" s="61" t="s">
        <v>261</v>
      </c>
      <c r="F29" s="62">
        <v>68000</v>
      </c>
      <c r="G29" s="62"/>
      <c r="H29" s="62">
        <v>68000</v>
      </c>
      <c r="I29" s="63"/>
    </row>
    <row r="30" ht="19.9" customHeight="1" spans="2:9">
      <c r="B30" s="59" t="s">
        <v>255</v>
      </c>
      <c r="C30" s="59" t="s">
        <v>174</v>
      </c>
      <c r="D30" s="60" t="s">
        <v>262</v>
      </c>
      <c r="E30" s="61" t="s">
        <v>263</v>
      </c>
      <c r="F30" s="62">
        <v>77500</v>
      </c>
      <c r="G30" s="62"/>
      <c r="H30" s="62">
        <v>77500</v>
      </c>
      <c r="I30" s="63"/>
    </row>
    <row r="31" ht="19.9" customHeight="1" spans="2:9">
      <c r="B31" s="59" t="s">
        <v>255</v>
      </c>
      <c r="C31" s="59" t="s">
        <v>180</v>
      </c>
      <c r="D31" s="60" t="s">
        <v>264</v>
      </c>
      <c r="E31" s="61" t="s">
        <v>265</v>
      </c>
      <c r="F31" s="62">
        <v>2000</v>
      </c>
      <c r="G31" s="62"/>
      <c r="H31" s="62">
        <v>2000</v>
      </c>
      <c r="I31" s="63"/>
    </row>
    <row r="32" ht="19.9" customHeight="1" spans="2:9">
      <c r="B32" s="59" t="s">
        <v>255</v>
      </c>
      <c r="C32" s="59" t="s">
        <v>195</v>
      </c>
      <c r="D32" s="60" t="s">
        <v>266</v>
      </c>
      <c r="E32" s="61" t="s">
        <v>267</v>
      </c>
      <c r="F32" s="62">
        <v>5000</v>
      </c>
      <c r="G32" s="62"/>
      <c r="H32" s="62">
        <v>5000</v>
      </c>
      <c r="I32" s="63"/>
    </row>
    <row r="33" ht="19.9" customHeight="1" spans="2:9">
      <c r="B33" s="59" t="s">
        <v>255</v>
      </c>
      <c r="C33" s="59" t="s">
        <v>197</v>
      </c>
      <c r="D33" s="60" t="s">
        <v>268</v>
      </c>
      <c r="E33" s="61" t="s">
        <v>269</v>
      </c>
      <c r="F33" s="62">
        <v>2500</v>
      </c>
      <c r="G33" s="62"/>
      <c r="H33" s="62">
        <v>2500</v>
      </c>
      <c r="I33" s="63"/>
    </row>
    <row r="34" ht="19.9" customHeight="1" spans="2:9">
      <c r="B34" s="59" t="s">
        <v>255</v>
      </c>
      <c r="C34" s="59" t="s">
        <v>199</v>
      </c>
      <c r="D34" s="60" t="s">
        <v>270</v>
      </c>
      <c r="E34" s="61" t="s">
        <v>271</v>
      </c>
      <c r="F34" s="62">
        <v>17005.2</v>
      </c>
      <c r="G34" s="62"/>
      <c r="H34" s="62">
        <v>17005.2</v>
      </c>
      <c r="I34" s="63"/>
    </row>
    <row r="35" ht="19.9" customHeight="1" spans="2:9">
      <c r="B35" s="59" t="s">
        <v>255</v>
      </c>
      <c r="C35" s="59" t="s">
        <v>201</v>
      </c>
      <c r="D35" s="60" t="s">
        <v>272</v>
      </c>
      <c r="E35" s="61" t="s">
        <v>273</v>
      </c>
      <c r="F35" s="62">
        <v>95000</v>
      </c>
      <c r="G35" s="62"/>
      <c r="H35" s="62">
        <v>95000</v>
      </c>
      <c r="I35" s="63"/>
    </row>
    <row r="36" ht="19.9" customHeight="1" spans="2:9">
      <c r="B36" s="59" t="s">
        <v>255</v>
      </c>
      <c r="C36" s="59" t="s">
        <v>183</v>
      </c>
      <c r="D36" s="60" t="s">
        <v>274</v>
      </c>
      <c r="E36" s="61" t="s">
        <v>275</v>
      </c>
      <c r="F36" s="62">
        <v>21408.88</v>
      </c>
      <c r="G36" s="62"/>
      <c r="H36" s="62">
        <v>21408.88</v>
      </c>
      <c r="I36" s="63"/>
    </row>
    <row r="37" ht="19.9" customHeight="1" spans="2:9">
      <c r="B37" s="59" t="s">
        <v>23</v>
      </c>
      <c r="C37" s="59" t="s">
        <v>23</v>
      </c>
      <c r="D37" s="60" t="s">
        <v>205</v>
      </c>
      <c r="E37" s="61" t="s">
        <v>276</v>
      </c>
      <c r="F37" s="62">
        <v>18572</v>
      </c>
      <c r="G37" s="62">
        <v>18572</v>
      </c>
      <c r="H37" s="62"/>
      <c r="I37" s="63"/>
    </row>
    <row r="38" ht="19.9" customHeight="1" spans="1:9">
      <c r="A38" s="33"/>
      <c r="B38" s="59" t="s">
        <v>207</v>
      </c>
      <c r="C38" s="59" t="s">
        <v>191</v>
      </c>
      <c r="D38" s="60" t="s">
        <v>277</v>
      </c>
      <c r="E38" s="61" t="s">
        <v>278</v>
      </c>
      <c r="F38" s="62">
        <v>18500</v>
      </c>
      <c r="G38" s="62">
        <v>18500</v>
      </c>
      <c r="H38" s="62"/>
      <c r="I38" s="63"/>
    </row>
    <row r="39" ht="19.9" customHeight="1" spans="1:9">
      <c r="A39" s="33"/>
      <c r="B39" s="59" t="s">
        <v>207</v>
      </c>
      <c r="C39" s="59" t="s">
        <v>191</v>
      </c>
      <c r="D39" s="60" t="s">
        <v>279</v>
      </c>
      <c r="E39" s="61" t="s">
        <v>280</v>
      </c>
      <c r="F39" s="62">
        <v>18500</v>
      </c>
      <c r="G39" s="62">
        <v>18500</v>
      </c>
      <c r="H39" s="62"/>
      <c r="I39" s="63"/>
    </row>
    <row r="40" ht="19.9" customHeight="1" spans="2:9">
      <c r="B40" s="59" t="s">
        <v>207</v>
      </c>
      <c r="C40" s="59" t="s">
        <v>170</v>
      </c>
      <c r="D40" s="60" t="s">
        <v>281</v>
      </c>
      <c r="E40" s="61" t="s">
        <v>282</v>
      </c>
      <c r="F40" s="62">
        <v>72</v>
      </c>
      <c r="G40" s="62">
        <v>72</v>
      </c>
      <c r="H40" s="62"/>
      <c r="I40" s="63"/>
    </row>
    <row r="41" ht="19.9" customHeight="1" spans="2:9">
      <c r="B41" s="59" t="s">
        <v>23</v>
      </c>
      <c r="C41" s="59" t="s">
        <v>23</v>
      </c>
      <c r="D41" s="60" t="s">
        <v>69</v>
      </c>
      <c r="E41" s="61" t="s">
        <v>99</v>
      </c>
      <c r="F41" s="62">
        <v>1153259.87</v>
      </c>
      <c r="G41" s="62">
        <v>1002181.59</v>
      </c>
      <c r="H41" s="62">
        <v>151078.28</v>
      </c>
      <c r="I41" s="63"/>
    </row>
    <row r="42" ht="19.9" customHeight="1" spans="1:9">
      <c r="A42" s="33"/>
      <c r="B42" s="59" t="s">
        <v>23</v>
      </c>
      <c r="C42" s="59" t="s">
        <v>23</v>
      </c>
      <c r="D42" s="60" t="s">
        <v>157</v>
      </c>
      <c r="E42" s="61" t="s">
        <v>224</v>
      </c>
      <c r="F42" s="62">
        <v>992781.59</v>
      </c>
      <c r="G42" s="62">
        <v>992781.59</v>
      </c>
      <c r="H42" s="62"/>
      <c r="I42" s="63"/>
    </row>
    <row r="43" ht="19.9" customHeight="1" spans="1:9">
      <c r="A43" s="33"/>
      <c r="B43" s="59" t="s">
        <v>162</v>
      </c>
      <c r="C43" s="59" t="s">
        <v>158</v>
      </c>
      <c r="D43" s="60" t="s">
        <v>225</v>
      </c>
      <c r="E43" s="61" t="s">
        <v>226</v>
      </c>
      <c r="F43" s="62">
        <v>231696</v>
      </c>
      <c r="G43" s="62">
        <v>231696</v>
      </c>
      <c r="H43" s="62"/>
      <c r="I43" s="63"/>
    </row>
    <row r="44" ht="19.9" customHeight="1" spans="2:9">
      <c r="B44" s="59" t="s">
        <v>162</v>
      </c>
      <c r="C44" s="59" t="s">
        <v>160</v>
      </c>
      <c r="D44" s="60" t="s">
        <v>227</v>
      </c>
      <c r="E44" s="61" t="s">
        <v>228</v>
      </c>
      <c r="F44" s="62">
        <v>107478</v>
      </c>
      <c r="G44" s="62">
        <v>107478</v>
      </c>
      <c r="H44" s="62"/>
      <c r="I44" s="63"/>
    </row>
    <row r="45" ht="19.9" customHeight="1" spans="1:9">
      <c r="A45" s="33"/>
      <c r="B45" s="59" t="s">
        <v>162</v>
      </c>
      <c r="C45" s="59" t="s">
        <v>160</v>
      </c>
      <c r="D45" s="60" t="s">
        <v>229</v>
      </c>
      <c r="E45" s="61" t="s">
        <v>161</v>
      </c>
      <c r="F45" s="62">
        <v>4032</v>
      </c>
      <c r="G45" s="62">
        <v>4032</v>
      </c>
      <c r="H45" s="62"/>
      <c r="I45" s="63"/>
    </row>
    <row r="46" ht="19.9" customHeight="1" spans="1:9">
      <c r="A46" s="33"/>
      <c r="B46" s="59" t="s">
        <v>162</v>
      </c>
      <c r="C46" s="59" t="s">
        <v>160</v>
      </c>
      <c r="D46" s="60" t="s">
        <v>230</v>
      </c>
      <c r="E46" s="61" t="s">
        <v>231</v>
      </c>
      <c r="F46" s="62">
        <v>87000</v>
      </c>
      <c r="G46" s="62">
        <v>87000</v>
      </c>
      <c r="H46" s="62"/>
      <c r="I46" s="63"/>
    </row>
    <row r="47" ht="19.9" customHeight="1" spans="1:9">
      <c r="A47" s="33"/>
      <c r="B47" s="59" t="s">
        <v>162</v>
      </c>
      <c r="C47" s="59" t="s">
        <v>160</v>
      </c>
      <c r="D47" s="60" t="s">
        <v>232</v>
      </c>
      <c r="E47" s="61" t="s">
        <v>233</v>
      </c>
      <c r="F47" s="62">
        <v>16446</v>
      </c>
      <c r="G47" s="62">
        <v>16446</v>
      </c>
      <c r="H47" s="62"/>
      <c r="I47" s="63"/>
    </row>
    <row r="48" ht="19.9" customHeight="1" spans="2:9">
      <c r="B48" s="59" t="s">
        <v>162</v>
      </c>
      <c r="C48" s="59" t="s">
        <v>191</v>
      </c>
      <c r="D48" s="60" t="s">
        <v>283</v>
      </c>
      <c r="E48" s="61" t="s">
        <v>284</v>
      </c>
      <c r="F48" s="62">
        <v>288894</v>
      </c>
      <c r="G48" s="62">
        <v>288894</v>
      </c>
      <c r="H48" s="62"/>
      <c r="I48" s="63"/>
    </row>
    <row r="49" ht="19.9" customHeight="1" spans="2:9">
      <c r="B49" s="59" t="s">
        <v>162</v>
      </c>
      <c r="C49" s="59" t="s">
        <v>168</v>
      </c>
      <c r="D49" s="60" t="s">
        <v>236</v>
      </c>
      <c r="E49" s="61" t="s">
        <v>237</v>
      </c>
      <c r="F49" s="62">
        <v>127806.56</v>
      </c>
      <c r="G49" s="62">
        <v>127806.56</v>
      </c>
      <c r="H49" s="62"/>
      <c r="I49" s="63"/>
    </row>
    <row r="50" ht="19.9" customHeight="1" spans="2:9">
      <c r="B50" s="59" t="s">
        <v>162</v>
      </c>
      <c r="C50" s="59" t="s">
        <v>170</v>
      </c>
      <c r="D50" s="60" t="s">
        <v>238</v>
      </c>
      <c r="E50" s="61" t="s">
        <v>239</v>
      </c>
      <c r="F50" s="62">
        <v>63903.28</v>
      </c>
      <c r="G50" s="62">
        <v>63903.28</v>
      </c>
      <c r="H50" s="62"/>
      <c r="I50" s="63"/>
    </row>
    <row r="51" ht="19.9" customHeight="1" spans="2:9">
      <c r="B51" s="59" t="s">
        <v>162</v>
      </c>
      <c r="C51" s="59" t="s">
        <v>172</v>
      </c>
      <c r="D51" s="60" t="s">
        <v>240</v>
      </c>
      <c r="E51" s="61" t="s">
        <v>241</v>
      </c>
      <c r="F51" s="62">
        <v>55915.37</v>
      </c>
      <c r="G51" s="62">
        <v>55915.37</v>
      </c>
      <c r="H51" s="62"/>
      <c r="I51" s="63"/>
    </row>
    <row r="52" ht="19.9" customHeight="1" spans="2:9">
      <c r="B52" s="59" t="s">
        <v>162</v>
      </c>
      <c r="C52" s="59" t="s">
        <v>174</v>
      </c>
      <c r="D52" s="60" t="s">
        <v>242</v>
      </c>
      <c r="E52" s="61" t="s">
        <v>243</v>
      </c>
      <c r="F52" s="62">
        <v>15840</v>
      </c>
      <c r="G52" s="62">
        <v>15840</v>
      </c>
      <c r="H52" s="62"/>
      <c r="I52" s="63"/>
    </row>
    <row r="53" ht="19.9" customHeight="1" spans="2:9">
      <c r="B53" s="59" t="s">
        <v>162</v>
      </c>
      <c r="C53" s="59" t="s">
        <v>176</v>
      </c>
      <c r="D53" s="60" t="s">
        <v>244</v>
      </c>
      <c r="E53" s="61" t="s">
        <v>245</v>
      </c>
      <c r="F53" s="62">
        <v>5393.46</v>
      </c>
      <c r="G53" s="62">
        <v>5393.46</v>
      </c>
      <c r="H53" s="62"/>
      <c r="I53" s="63"/>
    </row>
    <row r="54" ht="19.9" customHeight="1" spans="1:9">
      <c r="A54" s="33"/>
      <c r="B54" s="59" t="s">
        <v>162</v>
      </c>
      <c r="C54" s="59" t="s">
        <v>176</v>
      </c>
      <c r="D54" s="60" t="s">
        <v>246</v>
      </c>
      <c r="E54" s="61" t="s">
        <v>247</v>
      </c>
      <c r="F54" s="62">
        <v>3795.87</v>
      </c>
      <c r="G54" s="62">
        <v>3795.87</v>
      </c>
      <c r="H54" s="62"/>
      <c r="I54" s="63"/>
    </row>
    <row r="55" ht="19.9" customHeight="1" spans="1:9">
      <c r="A55" s="33"/>
      <c r="B55" s="59" t="s">
        <v>162</v>
      </c>
      <c r="C55" s="59" t="s">
        <v>176</v>
      </c>
      <c r="D55" s="60" t="s">
        <v>248</v>
      </c>
      <c r="E55" s="61" t="s">
        <v>249</v>
      </c>
      <c r="F55" s="62">
        <v>1597.59</v>
      </c>
      <c r="G55" s="62">
        <v>1597.59</v>
      </c>
      <c r="H55" s="62"/>
      <c r="I55" s="63"/>
    </row>
    <row r="56" ht="19.9" customHeight="1" spans="2:9">
      <c r="B56" s="59" t="s">
        <v>162</v>
      </c>
      <c r="C56" s="59" t="s">
        <v>180</v>
      </c>
      <c r="D56" s="60" t="s">
        <v>250</v>
      </c>
      <c r="E56" s="61" t="s">
        <v>251</v>
      </c>
      <c r="F56" s="62">
        <v>95854.92</v>
      </c>
      <c r="G56" s="62">
        <v>95854.92</v>
      </c>
      <c r="H56" s="62"/>
      <c r="I56" s="63"/>
    </row>
    <row r="57" ht="19.9" customHeight="1" spans="1:9">
      <c r="A57" s="33"/>
      <c r="B57" s="59" t="s">
        <v>162</v>
      </c>
      <c r="C57" s="59" t="s">
        <v>180</v>
      </c>
      <c r="D57" s="60" t="s">
        <v>252</v>
      </c>
      <c r="E57" s="61" t="s">
        <v>253</v>
      </c>
      <c r="F57" s="62">
        <v>95854.92</v>
      </c>
      <c r="G57" s="62">
        <v>95854.92</v>
      </c>
      <c r="H57" s="62"/>
      <c r="I57" s="63"/>
    </row>
    <row r="58" ht="19.9" customHeight="1" spans="2:9">
      <c r="B58" s="59" t="s">
        <v>23</v>
      </c>
      <c r="C58" s="59" t="s">
        <v>23</v>
      </c>
      <c r="D58" s="60" t="s">
        <v>187</v>
      </c>
      <c r="E58" s="61" t="s">
        <v>254</v>
      </c>
      <c r="F58" s="62">
        <v>151078.28</v>
      </c>
      <c r="G58" s="62"/>
      <c r="H58" s="62">
        <v>151078.28</v>
      </c>
      <c r="I58" s="63"/>
    </row>
    <row r="59" ht="19.9" customHeight="1" spans="1:9">
      <c r="A59" s="33"/>
      <c r="B59" s="59" t="s">
        <v>255</v>
      </c>
      <c r="C59" s="59" t="s">
        <v>158</v>
      </c>
      <c r="D59" s="60" t="s">
        <v>256</v>
      </c>
      <c r="E59" s="61" t="s">
        <v>257</v>
      </c>
      <c r="F59" s="62">
        <v>67600</v>
      </c>
      <c r="G59" s="62"/>
      <c r="H59" s="62">
        <v>67600</v>
      </c>
      <c r="I59" s="63"/>
    </row>
    <row r="60" ht="19.9" customHeight="1" spans="2:9">
      <c r="B60" s="59" t="s">
        <v>255</v>
      </c>
      <c r="C60" s="59" t="s">
        <v>212</v>
      </c>
      <c r="D60" s="60" t="s">
        <v>285</v>
      </c>
      <c r="E60" s="61" t="s">
        <v>286</v>
      </c>
      <c r="F60" s="62">
        <v>10000</v>
      </c>
      <c r="G60" s="62"/>
      <c r="H60" s="62">
        <v>10000</v>
      </c>
      <c r="I60" s="63"/>
    </row>
    <row r="61" ht="19.9" customHeight="1" spans="2:9">
      <c r="B61" s="59" t="s">
        <v>255</v>
      </c>
      <c r="C61" s="59" t="s">
        <v>174</v>
      </c>
      <c r="D61" s="60" t="s">
        <v>262</v>
      </c>
      <c r="E61" s="61" t="s">
        <v>263</v>
      </c>
      <c r="F61" s="62">
        <v>42500</v>
      </c>
      <c r="G61" s="62"/>
      <c r="H61" s="62">
        <v>42500</v>
      </c>
      <c r="I61" s="63"/>
    </row>
    <row r="62" ht="19.9" customHeight="1" spans="2:9">
      <c r="B62" s="59" t="s">
        <v>255</v>
      </c>
      <c r="C62" s="59" t="s">
        <v>214</v>
      </c>
      <c r="D62" s="60" t="s">
        <v>287</v>
      </c>
      <c r="E62" s="61" t="s">
        <v>288</v>
      </c>
      <c r="F62" s="62">
        <v>22400</v>
      </c>
      <c r="G62" s="62"/>
      <c r="H62" s="62">
        <v>22400</v>
      </c>
      <c r="I62" s="63"/>
    </row>
    <row r="63" ht="19.9" customHeight="1" spans="2:9">
      <c r="B63" s="59" t="s">
        <v>255</v>
      </c>
      <c r="C63" s="59" t="s">
        <v>183</v>
      </c>
      <c r="D63" s="60" t="s">
        <v>274</v>
      </c>
      <c r="E63" s="61" t="s">
        <v>275</v>
      </c>
      <c r="F63" s="62">
        <v>8578.28</v>
      </c>
      <c r="G63" s="62"/>
      <c r="H63" s="62">
        <v>8578.28</v>
      </c>
      <c r="I63" s="63"/>
    </row>
    <row r="64" ht="19.9" customHeight="1" spans="2:9">
      <c r="B64" s="59" t="s">
        <v>23</v>
      </c>
      <c r="C64" s="59" t="s">
        <v>23</v>
      </c>
      <c r="D64" s="60" t="s">
        <v>205</v>
      </c>
      <c r="E64" s="61" t="s">
        <v>276</v>
      </c>
      <c r="F64" s="62">
        <v>9400</v>
      </c>
      <c r="G64" s="62">
        <v>9400</v>
      </c>
      <c r="H64" s="62"/>
      <c r="I64" s="63"/>
    </row>
    <row r="65" ht="19.9" customHeight="1" spans="1:9">
      <c r="A65" s="33"/>
      <c r="B65" s="59" t="s">
        <v>207</v>
      </c>
      <c r="C65" s="59" t="s">
        <v>191</v>
      </c>
      <c r="D65" s="60" t="s">
        <v>277</v>
      </c>
      <c r="E65" s="61" t="s">
        <v>278</v>
      </c>
      <c r="F65" s="62">
        <v>9400</v>
      </c>
      <c r="G65" s="62">
        <v>9400</v>
      </c>
      <c r="H65" s="62"/>
      <c r="I65" s="63"/>
    </row>
    <row r="66" ht="19.9" customHeight="1" spans="1:9">
      <c r="A66" s="33"/>
      <c r="B66" s="59" t="s">
        <v>207</v>
      </c>
      <c r="C66" s="59" t="s">
        <v>191</v>
      </c>
      <c r="D66" s="60" t="s">
        <v>279</v>
      </c>
      <c r="E66" s="61" t="s">
        <v>280</v>
      </c>
      <c r="F66" s="62">
        <v>9400</v>
      </c>
      <c r="G66" s="62">
        <v>9400</v>
      </c>
      <c r="H66" s="62"/>
      <c r="I66" s="63"/>
    </row>
    <row r="67" ht="8.5" customHeight="1" spans="1:9">
      <c r="A67" s="43"/>
      <c r="B67" s="43"/>
      <c r="C67" s="43"/>
      <c r="D67" s="64"/>
      <c r="E67" s="43"/>
      <c r="F67" s="43"/>
      <c r="G67" s="43"/>
      <c r="H67" s="43"/>
      <c r="I67" s="65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5:A47"/>
    <mergeCell ref="A54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L11" sqref="L1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6"/>
      <c r="B1" s="27"/>
      <c r="C1" s="27"/>
      <c r="D1" s="27"/>
      <c r="E1" s="28"/>
      <c r="F1" s="28"/>
      <c r="G1" s="45" t="s">
        <v>289</v>
      </c>
      <c r="H1" s="33"/>
    </row>
    <row r="2" ht="19.9" customHeight="1" spans="1:8">
      <c r="A2" s="26"/>
      <c r="B2" s="30" t="s">
        <v>290</v>
      </c>
      <c r="C2" s="30"/>
      <c r="D2" s="30"/>
      <c r="E2" s="30"/>
      <c r="F2" s="30"/>
      <c r="G2" s="30"/>
      <c r="H2" s="33" t="s">
        <v>3</v>
      </c>
    </row>
    <row r="3" ht="17.05" customHeight="1" spans="1:8">
      <c r="A3" s="31"/>
      <c r="B3" s="32" t="s">
        <v>5</v>
      </c>
      <c r="C3" s="32"/>
      <c r="D3" s="32"/>
      <c r="E3" s="32"/>
      <c r="F3" s="32"/>
      <c r="G3" s="46" t="s">
        <v>6</v>
      </c>
      <c r="H3" s="47"/>
    </row>
    <row r="4" ht="21.35" customHeight="1" spans="1:8">
      <c r="A4" s="35"/>
      <c r="B4" s="34" t="s">
        <v>75</v>
      </c>
      <c r="C4" s="34"/>
      <c r="D4" s="34"/>
      <c r="E4" s="34" t="s">
        <v>64</v>
      </c>
      <c r="F4" s="34" t="s">
        <v>65</v>
      </c>
      <c r="G4" s="34" t="s">
        <v>291</v>
      </c>
      <c r="H4" s="48"/>
    </row>
    <row r="5" ht="21.35" customHeight="1" spans="1:8">
      <c r="A5" s="35"/>
      <c r="B5" s="34" t="s">
        <v>76</v>
      </c>
      <c r="C5" s="34" t="s">
        <v>77</v>
      </c>
      <c r="D5" s="34" t="s">
        <v>78</v>
      </c>
      <c r="E5" s="34"/>
      <c r="F5" s="34"/>
      <c r="G5" s="34"/>
      <c r="H5" s="49"/>
    </row>
    <row r="6" ht="19.9" customHeight="1" spans="1:8">
      <c r="A6" s="36"/>
      <c r="B6" s="37"/>
      <c r="C6" s="37"/>
      <c r="D6" s="37"/>
      <c r="E6" s="37"/>
      <c r="F6" s="37" t="s">
        <v>66</v>
      </c>
      <c r="G6" s="38">
        <v>580000</v>
      </c>
      <c r="H6" s="50"/>
    </row>
    <row r="7" ht="19.9" customHeight="1" spans="1:8">
      <c r="A7" s="35"/>
      <c r="B7" s="39"/>
      <c r="C7" s="39"/>
      <c r="D7" s="39"/>
      <c r="E7" s="39"/>
      <c r="F7" s="40" t="s">
        <v>23</v>
      </c>
      <c r="G7" s="41">
        <v>580000</v>
      </c>
      <c r="H7" s="48"/>
    </row>
    <row r="8" ht="19.9" customHeight="1" spans="1:8">
      <c r="A8" s="35"/>
      <c r="B8" s="39"/>
      <c r="C8" s="39"/>
      <c r="D8" s="39"/>
      <c r="E8" s="39"/>
      <c r="F8" s="40" t="s">
        <v>79</v>
      </c>
      <c r="G8" s="41">
        <v>580000</v>
      </c>
      <c r="H8" s="48"/>
    </row>
    <row r="9" ht="19.9" customHeight="1" spans="1:8">
      <c r="A9" s="35"/>
      <c r="B9" s="39"/>
      <c r="C9" s="39"/>
      <c r="D9" s="39"/>
      <c r="E9" s="39"/>
      <c r="F9" s="40" t="s">
        <v>85</v>
      </c>
      <c r="G9" s="41">
        <v>580000</v>
      </c>
      <c r="H9" s="49"/>
    </row>
    <row r="10" ht="19.9" customHeight="1" spans="1:8">
      <c r="A10" s="35"/>
      <c r="B10" s="39" t="s">
        <v>80</v>
      </c>
      <c r="C10" s="39" t="s">
        <v>81</v>
      </c>
      <c r="D10" s="39" t="s">
        <v>84</v>
      </c>
      <c r="E10" s="39" t="s">
        <v>67</v>
      </c>
      <c r="F10" s="40" t="s">
        <v>292</v>
      </c>
      <c r="G10" s="42">
        <v>520000</v>
      </c>
      <c r="H10" s="49"/>
    </row>
    <row r="11" ht="19.9" customHeight="1" spans="1:8">
      <c r="A11" s="35"/>
      <c r="B11" s="39" t="s">
        <v>80</v>
      </c>
      <c r="C11" s="39" t="s">
        <v>81</v>
      </c>
      <c r="D11" s="39" t="s">
        <v>84</v>
      </c>
      <c r="E11" s="39" t="s">
        <v>67</v>
      </c>
      <c r="F11" s="40" t="s">
        <v>293</v>
      </c>
      <c r="G11" s="42">
        <v>60000</v>
      </c>
      <c r="H11" s="49"/>
    </row>
    <row r="12" ht="8.5" customHeight="1" spans="1:8">
      <c r="A12" s="43"/>
      <c r="B12" s="44"/>
      <c r="C12" s="44"/>
      <c r="D12" s="44"/>
      <c r="E12" s="44"/>
      <c r="F12" s="43"/>
      <c r="G12" s="43"/>
      <c r="H12" s="51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7" sqref="C1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28"/>
      <c r="D1" s="29"/>
      <c r="E1" s="29"/>
      <c r="F1" s="29"/>
      <c r="G1" s="29"/>
      <c r="H1" s="29"/>
      <c r="I1" s="45" t="s">
        <v>294</v>
      </c>
      <c r="J1" s="33"/>
    </row>
    <row r="2" ht="19.9" customHeight="1" spans="1:10">
      <c r="A2" s="26"/>
      <c r="B2" s="30" t="s">
        <v>295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6"/>
      <c r="E3" s="46"/>
      <c r="F3" s="46"/>
      <c r="G3" s="46"/>
      <c r="H3" s="46"/>
      <c r="I3" s="46" t="s">
        <v>6</v>
      </c>
      <c r="J3" s="47"/>
    </row>
    <row r="4" ht="21.35" customHeight="1" spans="1:10">
      <c r="A4" s="33"/>
      <c r="B4" s="34" t="s">
        <v>296</v>
      </c>
      <c r="C4" s="34" t="s">
        <v>65</v>
      </c>
      <c r="D4" s="34" t="s">
        <v>297</v>
      </c>
      <c r="E4" s="34"/>
      <c r="F4" s="34"/>
      <c r="G4" s="34"/>
      <c r="H4" s="34"/>
      <c r="I4" s="34"/>
      <c r="J4" s="48"/>
    </row>
    <row r="5" ht="21.35" customHeight="1" spans="1:10">
      <c r="A5" s="35"/>
      <c r="B5" s="34"/>
      <c r="C5" s="34"/>
      <c r="D5" s="34" t="s">
        <v>53</v>
      </c>
      <c r="E5" s="52" t="s">
        <v>298</v>
      </c>
      <c r="F5" s="34" t="s">
        <v>299</v>
      </c>
      <c r="G5" s="34"/>
      <c r="H5" s="34"/>
      <c r="I5" s="34" t="s">
        <v>300</v>
      </c>
      <c r="J5" s="48"/>
    </row>
    <row r="6" ht="21.35" customHeight="1" spans="1:10">
      <c r="A6" s="35"/>
      <c r="B6" s="34"/>
      <c r="C6" s="34"/>
      <c r="D6" s="34"/>
      <c r="E6" s="52"/>
      <c r="F6" s="34" t="s">
        <v>154</v>
      </c>
      <c r="G6" s="34" t="s">
        <v>301</v>
      </c>
      <c r="H6" s="34" t="s">
        <v>302</v>
      </c>
      <c r="I6" s="34"/>
      <c r="J6" s="49"/>
    </row>
    <row r="7" ht="19.9" customHeight="1" spans="1:10">
      <c r="A7" s="36"/>
      <c r="B7" s="37"/>
      <c r="C7" s="37" t="s">
        <v>66</v>
      </c>
      <c r="D7" s="38">
        <v>97500</v>
      </c>
      <c r="E7" s="38"/>
      <c r="F7" s="38">
        <v>95000</v>
      </c>
      <c r="G7" s="38"/>
      <c r="H7" s="38">
        <v>95000</v>
      </c>
      <c r="I7" s="38">
        <v>2500</v>
      </c>
      <c r="J7" s="50"/>
    </row>
    <row r="8" ht="19.9" customHeight="1" spans="1:10">
      <c r="A8" s="35"/>
      <c r="B8" s="39"/>
      <c r="C8" s="40" t="s">
        <v>23</v>
      </c>
      <c r="D8" s="41">
        <v>97500</v>
      </c>
      <c r="E8" s="41"/>
      <c r="F8" s="41">
        <v>95000</v>
      </c>
      <c r="G8" s="41"/>
      <c r="H8" s="41">
        <v>95000</v>
      </c>
      <c r="I8" s="41">
        <v>2500</v>
      </c>
      <c r="J8" s="48"/>
    </row>
    <row r="9" ht="19.9" customHeight="1" spans="1:10">
      <c r="A9" s="35"/>
      <c r="B9" s="39" t="s">
        <v>67</v>
      </c>
      <c r="C9" s="40" t="s">
        <v>155</v>
      </c>
      <c r="D9" s="42">
        <v>97500</v>
      </c>
      <c r="E9" s="42"/>
      <c r="F9" s="42">
        <v>95000</v>
      </c>
      <c r="G9" s="42"/>
      <c r="H9" s="42">
        <v>95000</v>
      </c>
      <c r="I9" s="42">
        <v>2500</v>
      </c>
      <c r="J9" s="48"/>
    </row>
    <row r="10" ht="8.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28"/>
      <c r="F1" s="28"/>
      <c r="G1" s="29"/>
      <c r="H1" s="29"/>
      <c r="I1" s="45" t="s">
        <v>303</v>
      </c>
      <c r="J1" s="33"/>
    </row>
    <row r="2" ht="19.9" customHeight="1" spans="1:10">
      <c r="A2" s="26"/>
      <c r="B2" s="30" t="s">
        <v>304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6" t="s">
        <v>6</v>
      </c>
      <c r="J3" s="47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305</v>
      </c>
      <c r="H4" s="34"/>
      <c r="I4" s="34"/>
      <c r="J4" s="48"/>
    </row>
    <row r="5" ht="21.35" customHeight="1" spans="1:10">
      <c r="A5" s="35"/>
      <c r="B5" s="34" t="s">
        <v>75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73</v>
      </c>
      <c r="I5" s="34" t="s">
        <v>74</v>
      </c>
      <c r="J5" s="48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34"/>
      <c r="I6" s="34"/>
      <c r="J6" s="49"/>
    </row>
    <row r="7" ht="19.9" customHeight="1" spans="1:10">
      <c r="A7" s="36"/>
      <c r="B7" s="37"/>
      <c r="C7" s="37"/>
      <c r="D7" s="37"/>
      <c r="E7" s="37"/>
      <c r="F7" s="37" t="s">
        <v>66</v>
      </c>
      <c r="G7" s="38"/>
      <c r="H7" s="38"/>
      <c r="I7" s="38"/>
      <c r="J7" s="50"/>
    </row>
    <row r="8" ht="19.9" customHeight="1" spans="1:10">
      <c r="A8" s="35"/>
      <c r="B8" s="39"/>
      <c r="C8" s="39"/>
      <c r="D8" s="39"/>
      <c r="E8" s="39"/>
      <c r="F8" s="40" t="s">
        <v>306</v>
      </c>
      <c r="G8" s="41"/>
      <c r="H8" s="41"/>
      <c r="I8" s="41"/>
      <c r="J8" s="48"/>
    </row>
    <row r="9" ht="19.9" customHeight="1" spans="1:10">
      <c r="A9" s="35"/>
      <c r="B9" s="39"/>
      <c r="C9" s="39"/>
      <c r="D9" s="39"/>
      <c r="E9" s="39"/>
      <c r="F9" s="40" t="s">
        <v>23</v>
      </c>
      <c r="G9" s="41"/>
      <c r="H9" s="41"/>
      <c r="I9" s="41"/>
      <c r="J9" s="48"/>
    </row>
    <row r="10" ht="19.9" customHeight="1" spans="1:10">
      <c r="A10" s="35"/>
      <c r="B10" s="39"/>
      <c r="C10" s="39"/>
      <c r="D10" s="39"/>
      <c r="E10" s="39"/>
      <c r="F10" s="40" t="s">
        <v>122</v>
      </c>
      <c r="G10" s="41"/>
      <c r="H10" s="42"/>
      <c r="I10" s="42"/>
      <c r="J10" s="49"/>
    </row>
    <row r="11" ht="8.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32" sqref="D3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28"/>
      <c r="D1" s="29"/>
      <c r="E1" s="29"/>
      <c r="F1" s="29"/>
      <c r="G1" s="29"/>
      <c r="H1" s="29"/>
      <c r="I1" s="45" t="s">
        <v>307</v>
      </c>
      <c r="J1" s="33"/>
    </row>
    <row r="2" ht="19.9" customHeight="1" spans="1:10">
      <c r="A2" s="26"/>
      <c r="B2" s="30" t="s">
        <v>308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6"/>
      <c r="E3" s="46"/>
      <c r="F3" s="46"/>
      <c r="G3" s="46"/>
      <c r="H3" s="46"/>
      <c r="I3" s="46" t="s">
        <v>6</v>
      </c>
      <c r="J3" s="47"/>
    </row>
    <row r="4" ht="21.35" customHeight="1" spans="1:10">
      <c r="A4" s="33"/>
      <c r="B4" s="34" t="s">
        <v>296</v>
      </c>
      <c r="C4" s="34" t="s">
        <v>65</v>
      </c>
      <c r="D4" s="34" t="s">
        <v>297</v>
      </c>
      <c r="E4" s="34"/>
      <c r="F4" s="34"/>
      <c r="G4" s="34"/>
      <c r="H4" s="34"/>
      <c r="I4" s="34"/>
      <c r="J4" s="48"/>
    </row>
    <row r="5" ht="21.35" customHeight="1" spans="1:10">
      <c r="A5" s="35"/>
      <c r="B5" s="34"/>
      <c r="C5" s="34"/>
      <c r="D5" s="34" t="s">
        <v>53</v>
      </c>
      <c r="E5" s="52" t="s">
        <v>298</v>
      </c>
      <c r="F5" s="34" t="s">
        <v>299</v>
      </c>
      <c r="G5" s="34"/>
      <c r="H5" s="34"/>
      <c r="I5" s="34" t="s">
        <v>300</v>
      </c>
      <c r="J5" s="48"/>
    </row>
    <row r="6" ht="21.35" customHeight="1" spans="1:10">
      <c r="A6" s="35"/>
      <c r="B6" s="34"/>
      <c r="C6" s="34"/>
      <c r="D6" s="34"/>
      <c r="E6" s="52"/>
      <c r="F6" s="34" t="s">
        <v>154</v>
      </c>
      <c r="G6" s="34" t="s">
        <v>301</v>
      </c>
      <c r="H6" s="34" t="s">
        <v>302</v>
      </c>
      <c r="I6" s="34"/>
      <c r="J6" s="49"/>
    </row>
    <row r="7" ht="19.9" customHeight="1" spans="1:10">
      <c r="A7" s="36"/>
      <c r="B7" s="37"/>
      <c r="C7" s="37" t="s">
        <v>66</v>
      </c>
      <c r="D7" s="38"/>
      <c r="E7" s="38"/>
      <c r="F7" s="38"/>
      <c r="G7" s="38"/>
      <c r="H7" s="38"/>
      <c r="I7" s="38"/>
      <c r="J7" s="50"/>
    </row>
    <row r="8" ht="19.9" customHeight="1" spans="1:10">
      <c r="A8" s="35"/>
      <c r="B8" s="39"/>
      <c r="C8" s="40" t="s">
        <v>306</v>
      </c>
      <c r="D8" s="41"/>
      <c r="E8" s="41"/>
      <c r="F8" s="41"/>
      <c r="G8" s="41"/>
      <c r="H8" s="41"/>
      <c r="I8" s="41"/>
      <c r="J8" s="48"/>
    </row>
    <row r="9" ht="19.9" customHeight="1" spans="1:10">
      <c r="A9" s="35"/>
      <c r="B9" s="39"/>
      <c r="C9" s="40" t="s">
        <v>122</v>
      </c>
      <c r="D9" s="42"/>
      <c r="E9" s="42"/>
      <c r="F9" s="42"/>
      <c r="G9" s="42"/>
      <c r="H9" s="42"/>
      <c r="I9" s="42"/>
      <c r="J9" s="48"/>
    </row>
    <row r="10" ht="8.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28"/>
      <c r="F1" s="28"/>
      <c r="G1" s="29"/>
      <c r="H1" s="29"/>
      <c r="I1" s="45" t="s">
        <v>309</v>
      </c>
      <c r="J1" s="33"/>
    </row>
    <row r="2" ht="19.9" customHeight="1" spans="1:10">
      <c r="A2" s="26"/>
      <c r="B2" s="30" t="s">
        <v>310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6" t="s">
        <v>6</v>
      </c>
      <c r="J3" s="47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311</v>
      </c>
      <c r="H4" s="34"/>
      <c r="I4" s="34"/>
      <c r="J4" s="48"/>
    </row>
    <row r="5" ht="21.35" customHeight="1" spans="1:10">
      <c r="A5" s="35"/>
      <c r="B5" s="34" t="s">
        <v>75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73</v>
      </c>
      <c r="I5" s="34" t="s">
        <v>74</v>
      </c>
      <c r="J5" s="48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34"/>
      <c r="I6" s="34"/>
      <c r="J6" s="49"/>
    </row>
    <row r="7" ht="19.9" customHeight="1" spans="1:10">
      <c r="A7" s="36"/>
      <c r="B7" s="37"/>
      <c r="C7" s="37"/>
      <c r="D7" s="37"/>
      <c r="E7" s="37"/>
      <c r="F7" s="37" t="s">
        <v>66</v>
      </c>
      <c r="G7" s="38"/>
      <c r="H7" s="38"/>
      <c r="I7" s="38"/>
      <c r="J7" s="50"/>
    </row>
    <row r="8" ht="19.9" customHeight="1" spans="1:10">
      <c r="A8" s="35"/>
      <c r="B8" s="39"/>
      <c r="C8" s="39"/>
      <c r="D8" s="39"/>
      <c r="E8" s="39"/>
      <c r="F8" s="40" t="s">
        <v>306</v>
      </c>
      <c r="G8" s="41"/>
      <c r="H8" s="41"/>
      <c r="I8" s="41"/>
      <c r="J8" s="48"/>
    </row>
    <row r="9" ht="19.9" customHeight="1" spans="1:10">
      <c r="A9" s="35"/>
      <c r="B9" s="39"/>
      <c r="C9" s="39"/>
      <c r="D9" s="39"/>
      <c r="E9" s="39"/>
      <c r="F9" s="40" t="s">
        <v>23</v>
      </c>
      <c r="G9" s="41"/>
      <c r="H9" s="41"/>
      <c r="I9" s="41"/>
      <c r="J9" s="48"/>
    </row>
    <row r="10" ht="19.9" customHeight="1" spans="1:10">
      <c r="A10" s="35"/>
      <c r="B10" s="39"/>
      <c r="C10" s="39"/>
      <c r="D10" s="39"/>
      <c r="E10" s="39"/>
      <c r="F10" s="40" t="s">
        <v>122</v>
      </c>
      <c r="G10" s="41"/>
      <c r="H10" s="42"/>
      <c r="I10" s="42"/>
      <c r="J10" s="49"/>
    </row>
    <row r="11" ht="8.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G36" sqref="G36"/>
    </sheetView>
  </sheetViews>
  <sheetFormatPr defaultColWidth="9" defaultRowHeight="13.5"/>
  <cols>
    <col min="3" max="3" width="9" style="16"/>
  </cols>
  <sheetData>
    <row r="1" spans="1:8">
      <c r="A1" s="1"/>
      <c r="B1" s="1"/>
      <c r="C1" s="17"/>
      <c r="D1" s="1"/>
      <c r="F1" s="2"/>
      <c r="G1" s="2"/>
      <c r="H1" s="2"/>
    </row>
    <row r="2" ht="19.5" spans="1:12">
      <c r="A2" s="18" t="s">
        <v>312</v>
      </c>
      <c r="B2" s="18"/>
      <c r="C2" s="19"/>
      <c r="D2" s="18"/>
      <c r="E2" s="18"/>
      <c r="F2" s="18"/>
      <c r="G2" s="18"/>
      <c r="H2" s="18"/>
      <c r="I2" s="18"/>
      <c r="J2" s="18"/>
      <c r="K2" s="18"/>
      <c r="L2" s="18"/>
    </row>
    <row r="3" spans="12:12">
      <c r="L3" s="25" t="s">
        <v>313</v>
      </c>
    </row>
    <row r="4" spans="1:12">
      <c r="A4" s="20" t="s">
        <v>314</v>
      </c>
      <c r="B4" s="20" t="s">
        <v>315</v>
      </c>
      <c r="C4" s="21" t="s">
        <v>10</v>
      </c>
      <c r="D4" s="20" t="s">
        <v>316</v>
      </c>
      <c r="E4" s="20" t="s">
        <v>317</v>
      </c>
      <c r="F4" s="20" t="s">
        <v>318</v>
      </c>
      <c r="G4" s="20" t="s">
        <v>319</v>
      </c>
      <c r="H4" s="20" t="s">
        <v>320</v>
      </c>
      <c r="I4" s="20" t="s">
        <v>321</v>
      </c>
      <c r="J4" s="20" t="s">
        <v>322</v>
      </c>
      <c r="K4" s="20" t="s">
        <v>323</v>
      </c>
      <c r="L4" s="20" t="s">
        <v>324</v>
      </c>
    </row>
    <row r="5" ht="33.75" spans="1:12">
      <c r="A5" s="22" t="s">
        <v>325</v>
      </c>
      <c r="B5" s="23"/>
      <c r="C5" s="24">
        <f>SUM(C6:C37)</f>
        <v>710625</v>
      </c>
      <c r="D5" s="23"/>
      <c r="E5" s="23"/>
      <c r="F5" s="23"/>
      <c r="G5" s="23"/>
      <c r="H5" s="23"/>
      <c r="I5" s="23"/>
      <c r="J5" s="23"/>
      <c r="K5" s="23"/>
      <c r="L5" s="23"/>
    </row>
    <row r="6" ht="22.5" spans="1:12">
      <c r="A6" s="15"/>
      <c r="B6" s="15" t="s">
        <v>326</v>
      </c>
      <c r="C6" s="24">
        <v>23750</v>
      </c>
      <c r="D6" s="15" t="s">
        <v>327</v>
      </c>
      <c r="E6" s="15" t="s">
        <v>328</v>
      </c>
      <c r="F6" s="15" t="s">
        <v>329</v>
      </c>
      <c r="G6" s="15" t="s">
        <v>330</v>
      </c>
      <c r="H6" s="6" t="s">
        <v>331</v>
      </c>
      <c r="I6" s="15" t="s">
        <v>332</v>
      </c>
      <c r="J6" s="6" t="s">
        <v>333</v>
      </c>
      <c r="K6" s="15" t="s">
        <v>334</v>
      </c>
      <c r="L6" s="15" t="s">
        <v>335</v>
      </c>
    </row>
    <row r="7" ht="67.5" spans="1:12">
      <c r="A7" s="15"/>
      <c r="B7" s="15"/>
      <c r="C7" s="24"/>
      <c r="D7" s="15"/>
      <c r="E7" s="15"/>
      <c r="F7" s="15" t="s">
        <v>336</v>
      </c>
      <c r="G7" s="15" t="s">
        <v>337</v>
      </c>
      <c r="H7" s="6" t="s">
        <v>331</v>
      </c>
      <c r="I7" s="15" t="s">
        <v>332</v>
      </c>
      <c r="J7" s="6" t="s">
        <v>338</v>
      </c>
      <c r="K7" s="15" t="s">
        <v>339</v>
      </c>
      <c r="L7" s="15" t="s">
        <v>335</v>
      </c>
    </row>
    <row r="8" ht="90" spans="1:12">
      <c r="A8" s="15"/>
      <c r="B8" s="15"/>
      <c r="C8" s="24"/>
      <c r="D8" s="15"/>
      <c r="E8" s="15" t="s">
        <v>340</v>
      </c>
      <c r="F8" s="15" t="s">
        <v>341</v>
      </c>
      <c r="G8" s="15" t="s">
        <v>342</v>
      </c>
      <c r="H8" s="6" t="s">
        <v>331</v>
      </c>
      <c r="I8" s="15" t="s">
        <v>343</v>
      </c>
      <c r="J8" s="6" t="s">
        <v>338</v>
      </c>
      <c r="K8" s="15" t="s">
        <v>334</v>
      </c>
      <c r="L8" s="15" t="s">
        <v>335</v>
      </c>
    </row>
    <row r="9" ht="22.5" spans="1:12">
      <c r="A9" s="15"/>
      <c r="B9" s="15"/>
      <c r="C9" s="24"/>
      <c r="D9" s="15"/>
      <c r="E9" s="15"/>
      <c r="F9" s="15" t="s">
        <v>344</v>
      </c>
      <c r="G9" s="15" t="s">
        <v>345</v>
      </c>
      <c r="H9" s="6" t="s">
        <v>346</v>
      </c>
      <c r="I9" s="15" t="s">
        <v>343</v>
      </c>
      <c r="J9" s="6" t="s">
        <v>338</v>
      </c>
      <c r="K9" s="15" t="s">
        <v>334</v>
      </c>
      <c r="L9" s="15" t="s">
        <v>347</v>
      </c>
    </row>
    <row r="10" ht="22.5" spans="1:12">
      <c r="A10" s="15"/>
      <c r="B10" s="15" t="s">
        <v>348</v>
      </c>
      <c r="C10" s="24">
        <v>71250</v>
      </c>
      <c r="D10" s="15" t="s">
        <v>327</v>
      </c>
      <c r="E10" s="15" t="s">
        <v>328</v>
      </c>
      <c r="F10" s="15" t="s">
        <v>329</v>
      </c>
      <c r="G10" s="15" t="s">
        <v>330</v>
      </c>
      <c r="H10" s="6" t="s">
        <v>331</v>
      </c>
      <c r="I10" s="15" t="s">
        <v>332</v>
      </c>
      <c r="J10" s="6" t="s">
        <v>333</v>
      </c>
      <c r="K10" s="15" t="s">
        <v>334</v>
      </c>
      <c r="L10" s="15" t="s">
        <v>335</v>
      </c>
    </row>
    <row r="11" ht="67.5" spans="1:12">
      <c r="A11" s="15"/>
      <c r="B11" s="15"/>
      <c r="C11" s="24"/>
      <c r="D11" s="15"/>
      <c r="E11" s="15"/>
      <c r="F11" s="15" t="s">
        <v>336</v>
      </c>
      <c r="G11" s="15" t="s">
        <v>337</v>
      </c>
      <c r="H11" s="6" t="s">
        <v>331</v>
      </c>
      <c r="I11" s="15" t="s">
        <v>332</v>
      </c>
      <c r="J11" s="6" t="s">
        <v>338</v>
      </c>
      <c r="K11" s="15" t="s">
        <v>339</v>
      </c>
      <c r="L11" s="15" t="s">
        <v>335</v>
      </c>
    </row>
    <row r="12" ht="90" spans="1:12">
      <c r="A12" s="15"/>
      <c r="B12" s="15"/>
      <c r="C12" s="24"/>
      <c r="D12" s="15"/>
      <c r="E12" s="15" t="s">
        <v>340</v>
      </c>
      <c r="F12" s="15" t="s">
        <v>341</v>
      </c>
      <c r="G12" s="15" t="s">
        <v>342</v>
      </c>
      <c r="H12" s="6" t="s">
        <v>331</v>
      </c>
      <c r="I12" s="15" t="s">
        <v>343</v>
      </c>
      <c r="J12" s="6" t="s">
        <v>338</v>
      </c>
      <c r="K12" s="15" t="s">
        <v>334</v>
      </c>
      <c r="L12" s="15" t="s">
        <v>335</v>
      </c>
    </row>
    <row r="13" ht="22.5" spans="1:12">
      <c r="A13" s="15"/>
      <c r="B13" s="15"/>
      <c r="C13" s="24"/>
      <c r="D13" s="15"/>
      <c r="E13" s="15"/>
      <c r="F13" s="15" t="s">
        <v>344</v>
      </c>
      <c r="G13" s="15" t="s">
        <v>345</v>
      </c>
      <c r="H13" s="6" t="s">
        <v>346</v>
      </c>
      <c r="I13" s="15" t="s">
        <v>343</v>
      </c>
      <c r="J13" s="6" t="s">
        <v>338</v>
      </c>
      <c r="K13" s="15" t="s">
        <v>334</v>
      </c>
      <c r="L13" s="15" t="s">
        <v>347</v>
      </c>
    </row>
    <row r="14" ht="22.5" spans="1:12">
      <c r="A14" s="15"/>
      <c r="B14" s="15" t="s">
        <v>349</v>
      </c>
      <c r="C14" s="24">
        <v>520000</v>
      </c>
      <c r="D14" s="15" t="s">
        <v>350</v>
      </c>
      <c r="E14" s="15" t="s">
        <v>328</v>
      </c>
      <c r="F14" s="15" t="s">
        <v>329</v>
      </c>
      <c r="G14" s="15" t="s">
        <v>351</v>
      </c>
      <c r="H14" s="6" t="s">
        <v>346</v>
      </c>
      <c r="I14" s="15" t="s">
        <v>352</v>
      </c>
      <c r="J14" s="6" t="s">
        <v>353</v>
      </c>
      <c r="K14" s="15" t="s">
        <v>332</v>
      </c>
      <c r="L14" s="15"/>
    </row>
    <row r="15" ht="22.5" spans="1:12">
      <c r="A15" s="15"/>
      <c r="B15" s="15"/>
      <c r="C15" s="24"/>
      <c r="D15" s="15"/>
      <c r="E15" s="15"/>
      <c r="F15" s="15"/>
      <c r="G15" s="15" t="s">
        <v>354</v>
      </c>
      <c r="H15" s="6" t="s">
        <v>355</v>
      </c>
      <c r="I15" s="15" t="s">
        <v>356</v>
      </c>
      <c r="J15" s="6" t="s">
        <v>333</v>
      </c>
      <c r="K15" s="15" t="s">
        <v>357</v>
      </c>
      <c r="L15" s="15"/>
    </row>
    <row r="16" ht="22.5" spans="1:12">
      <c r="A16" s="15"/>
      <c r="B16" s="15"/>
      <c r="C16" s="24"/>
      <c r="D16" s="15"/>
      <c r="E16" s="15"/>
      <c r="F16" s="15"/>
      <c r="G16" s="15" t="s">
        <v>358</v>
      </c>
      <c r="H16" s="6" t="s">
        <v>346</v>
      </c>
      <c r="I16" s="15" t="s">
        <v>359</v>
      </c>
      <c r="J16" s="6" t="s">
        <v>360</v>
      </c>
      <c r="K16" s="15" t="s">
        <v>332</v>
      </c>
      <c r="L16" s="15"/>
    </row>
    <row r="17" ht="22.5" spans="1:12">
      <c r="A17" s="15"/>
      <c r="B17" s="15"/>
      <c r="C17" s="24"/>
      <c r="D17" s="15"/>
      <c r="E17" s="15"/>
      <c r="F17" s="15"/>
      <c r="G17" s="15" t="s">
        <v>361</v>
      </c>
      <c r="H17" s="6" t="s">
        <v>355</v>
      </c>
      <c r="I17" s="15" t="s">
        <v>334</v>
      </c>
      <c r="J17" s="6" t="s">
        <v>333</v>
      </c>
      <c r="K17" s="15" t="s">
        <v>357</v>
      </c>
      <c r="L17" s="15"/>
    </row>
    <row r="18" ht="22.5" spans="1:12">
      <c r="A18" s="15"/>
      <c r="B18" s="15"/>
      <c r="C18" s="24"/>
      <c r="D18" s="15"/>
      <c r="E18" s="15"/>
      <c r="F18" s="15" t="s">
        <v>336</v>
      </c>
      <c r="G18" s="15" t="s">
        <v>362</v>
      </c>
      <c r="H18" s="6" t="s">
        <v>346</v>
      </c>
      <c r="I18" s="15" t="s">
        <v>343</v>
      </c>
      <c r="J18" s="6" t="s">
        <v>338</v>
      </c>
      <c r="K18" s="15" t="s">
        <v>357</v>
      </c>
      <c r="L18" s="15"/>
    </row>
    <row r="19" ht="22.5" spans="1:12">
      <c r="A19" s="15"/>
      <c r="B19" s="15"/>
      <c r="C19" s="24"/>
      <c r="D19" s="15"/>
      <c r="E19" s="15"/>
      <c r="F19" s="15" t="s">
        <v>363</v>
      </c>
      <c r="G19" s="15" t="s">
        <v>364</v>
      </c>
      <c r="H19" s="6" t="s">
        <v>346</v>
      </c>
      <c r="I19" s="15" t="s">
        <v>343</v>
      </c>
      <c r="J19" s="6" t="s">
        <v>338</v>
      </c>
      <c r="K19" s="15" t="s">
        <v>332</v>
      </c>
      <c r="L19" s="15"/>
    </row>
    <row r="20" ht="22.5" spans="1:12">
      <c r="A20" s="15"/>
      <c r="B20" s="15"/>
      <c r="C20" s="24"/>
      <c r="D20" s="15"/>
      <c r="E20" s="15"/>
      <c r="F20" s="15"/>
      <c r="G20" s="15" t="s">
        <v>365</v>
      </c>
      <c r="H20" s="6" t="s">
        <v>346</v>
      </c>
      <c r="I20" s="15" t="s">
        <v>343</v>
      </c>
      <c r="J20" s="6" t="s">
        <v>338</v>
      </c>
      <c r="K20" s="15" t="s">
        <v>332</v>
      </c>
      <c r="L20" s="15"/>
    </row>
    <row r="21" ht="22.5" spans="1:12">
      <c r="A21" s="15"/>
      <c r="B21" s="15"/>
      <c r="C21" s="24"/>
      <c r="D21" s="15"/>
      <c r="E21" s="15" t="s">
        <v>340</v>
      </c>
      <c r="F21" s="15" t="s">
        <v>344</v>
      </c>
      <c r="G21" s="15" t="s">
        <v>366</v>
      </c>
      <c r="H21" s="6" t="s">
        <v>355</v>
      </c>
      <c r="I21" s="15" t="s">
        <v>367</v>
      </c>
      <c r="J21" s="6" t="s">
        <v>338</v>
      </c>
      <c r="K21" s="15" t="s">
        <v>334</v>
      </c>
      <c r="L21" s="15"/>
    </row>
    <row r="22" ht="22.5" spans="1:12">
      <c r="A22" s="15"/>
      <c r="B22" s="15"/>
      <c r="C22" s="24"/>
      <c r="D22" s="15"/>
      <c r="E22" s="15" t="s">
        <v>368</v>
      </c>
      <c r="F22" s="15" t="s">
        <v>369</v>
      </c>
      <c r="G22" s="15" t="s">
        <v>370</v>
      </c>
      <c r="H22" s="6" t="s">
        <v>355</v>
      </c>
      <c r="I22" s="15" t="s">
        <v>367</v>
      </c>
      <c r="J22" s="6" t="s">
        <v>338</v>
      </c>
      <c r="K22" s="15" t="s">
        <v>357</v>
      </c>
      <c r="L22" s="15"/>
    </row>
    <row r="23" ht="22.5" spans="1:12">
      <c r="A23" s="15"/>
      <c r="B23" s="15"/>
      <c r="C23" s="24"/>
      <c r="D23" s="15"/>
      <c r="E23" s="15" t="s">
        <v>371</v>
      </c>
      <c r="F23" s="15" t="s">
        <v>372</v>
      </c>
      <c r="G23" s="15" t="s">
        <v>373</v>
      </c>
      <c r="H23" s="6" t="s">
        <v>346</v>
      </c>
      <c r="I23" s="15" t="s">
        <v>374</v>
      </c>
      <c r="J23" s="6" t="s">
        <v>375</v>
      </c>
      <c r="K23" s="15" t="s">
        <v>357</v>
      </c>
      <c r="L23" s="15"/>
    </row>
    <row r="24" ht="22.5" spans="1:12">
      <c r="A24" s="15"/>
      <c r="B24" s="15" t="s">
        <v>376</v>
      </c>
      <c r="C24" s="24">
        <v>60000</v>
      </c>
      <c r="D24" s="15" t="s">
        <v>377</v>
      </c>
      <c r="E24" s="15" t="s">
        <v>328</v>
      </c>
      <c r="F24" s="15" t="s">
        <v>329</v>
      </c>
      <c r="G24" s="15" t="s">
        <v>351</v>
      </c>
      <c r="H24" s="6" t="s">
        <v>346</v>
      </c>
      <c r="I24" s="15" t="s">
        <v>352</v>
      </c>
      <c r="J24" s="6" t="s">
        <v>353</v>
      </c>
      <c r="K24" s="15" t="s">
        <v>332</v>
      </c>
      <c r="L24" s="15"/>
    </row>
    <row r="25" ht="33.75" spans="1:12">
      <c r="A25" s="15"/>
      <c r="B25" s="15"/>
      <c r="C25" s="24"/>
      <c r="D25" s="15"/>
      <c r="E25" s="15"/>
      <c r="F25" s="15"/>
      <c r="G25" s="15" t="s">
        <v>378</v>
      </c>
      <c r="H25" s="6" t="s">
        <v>355</v>
      </c>
      <c r="I25" s="15" t="s">
        <v>379</v>
      </c>
      <c r="J25" s="6" t="s">
        <v>360</v>
      </c>
      <c r="K25" s="15" t="s">
        <v>332</v>
      </c>
      <c r="L25" s="15"/>
    </row>
    <row r="26" spans="1:12">
      <c r="A26" s="15"/>
      <c r="B26" s="15"/>
      <c r="C26" s="24"/>
      <c r="D26" s="15"/>
      <c r="E26" s="15"/>
      <c r="F26" s="15"/>
      <c r="G26" s="15" t="s">
        <v>380</v>
      </c>
      <c r="H26" s="6" t="s">
        <v>346</v>
      </c>
      <c r="I26" s="15" t="s">
        <v>381</v>
      </c>
      <c r="J26" s="6" t="s">
        <v>360</v>
      </c>
      <c r="K26" s="15" t="s">
        <v>357</v>
      </c>
      <c r="L26" s="15"/>
    </row>
    <row r="27" ht="33.75" spans="1:12">
      <c r="A27" s="15"/>
      <c r="B27" s="15"/>
      <c r="C27" s="24"/>
      <c r="D27" s="15"/>
      <c r="E27" s="15"/>
      <c r="F27" s="15"/>
      <c r="G27" s="15" t="s">
        <v>382</v>
      </c>
      <c r="H27" s="6" t="s">
        <v>355</v>
      </c>
      <c r="I27" s="15" t="s">
        <v>383</v>
      </c>
      <c r="J27" s="6" t="s">
        <v>384</v>
      </c>
      <c r="K27" s="15" t="s">
        <v>332</v>
      </c>
      <c r="L27" s="15"/>
    </row>
    <row r="28" ht="33.75" spans="1:12">
      <c r="A28" s="15"/>
      <c r="B28" s="15"/>
      <c r="C28" s="24"/>
      <c r="D28" s="15"/>
      <c r="E28" s="15"/>
      <c r="F28" s="15"/>
      <c r="G28" s="15" t="s">
        <v>385</v>
      </c>
      <c r="H28" s="6" t="s">
        <v>355</v>
      </c>
      <c r="I28" s="15" t="s">
        <v>92</v>
      </c>
      <c r="J28" s="6" t="s">
        <v>333</v>
      </c>
      <c r="K28" s="15" t="s">
        <v>332</v>
      </c>
      <c r="L28" s="15"/>
    </row>
    <row r="29" ht="33.75" spans="1:12">
      <c r="A29" s="15"/>
      <c r="B29" s="15"/>
      <c r="C29" s="24"/>
      <c r="D29" s="15"/>
      <c r="E29" s="15"/>
      <c r="F29" s="15" t="s">
        <v>336</v>
      </c>
      <c r="G29" s="15" t="s">
        <v>386</v>
      </c>
      <c r="H29" s="6" t="s">
        <v>346</v>
      </c>
      <c r="I29" s="15" t="s">
        <v>343</v>
      </c>
      <c r="J29" s="6" t="s">
        <v>338</v>
      </c>
      <c r="K29" s="15" t="s">
        <v>357</v>
      </c>
      <c r="L29" s="15"/>
    </row>
    <row r="30" ht="22.5" spans="1:12">
      <c r="A30" s="15"/>
      <c r="B30" s="15"/>
      <c r="C30" s="24"/>
      <c r="D30" s="15"/>
      <c r="E30" s="15"/>
      <c r="F30" s="15" t="s">
        <v>363</v>
      </c>
      <c r="G30" s="15" t="s">
        <v>365</v>
      </c>
      <c r="H30" s="6" t="s">
        <v>346</v>
      </c>
      <c r="I30" s="15" t="s">
        <v>343</v>
      </c>
      <c r="J30" s="6" t="s">
        <v>338</v>
      </c>
      <c r="K30" s="15" t="s">
        <v>357</v>
      </c>
      <c r="L30" s="15"/>
    </row>
    <row r="31" ht="33.75" spans="1:12">
      <c r="A31" s="15"/>
      <c r="B31" s="15"/>
      <c r="C31" s="24"/>
      <c r="D31" s="15"/>
      <c r="E31" s="15" t="s">
        <v>340</v>
      </c>
      <c r="F31" s="15" t="s">
        <v>344</v>
      </c>
      <c r="G31" s="15" t="s">
        <v>387</v>
      </c>
      <c r="H31" s="6" t="s">
        <v>355</v>
      </c>
      <c r="I31" s="15" t="s">
        <v>367</v>
      </c>
      <c r="J31" s="6" t="s">
        <v>338</v>
      </c>
      <c r="K31" s="15" t="s">
        <v>334</v>
      </c>
      <c r="L31" s="15"/>
    </row>
    <row r="32" ht="33.75" spans="1:12">
      <c r="A32" s="15"/>
      <c r="B32" s="15"/>
      <c r="C32" s="24"/>
      <c r="D32" s="15"/>
      <c r="E32" s="15" t="s">
        <v>368</v>
      </c>
      <c r="F32" s="15" t="s">
        <v>369</v>
      </c>
      <c r="G32" s="15" t="s">
        <v>388</v>
      </c>
      <c r="H32" s="6" t="s">
        <v>355</v>
      </c>
      <c r="I32" s="15" t="s">
        <v>367</v>
      </c>
      <c r="J32" s="6" t="s">
        <v>338</v>
      </c>
      <c r="K32" s="15" t="s">
        <v>357</v>
      </c>
      <c r="L32" s="15"/>
    </row>
    <row r="33" ht="22.5" spans="1:12">
      <c r="A33" s="15"/>
      <c r="B33" s="15"/>
      <c r="C33" s="24"/>
      <c r="D33" s="15"/>
      <c r="E33" s="15" t="s">
        <v>371</v>
      </c>
      <c r="F33" s="15" t="s">
        <v>372</v>
      </c>
      <c r="G33" s="15" t="s">
        <v>373</v>
      </c>
      <c r="H33" s="6" t="s">
        <v>346</v>
      </c>
      <c r="I33" s="15" t="s">
        <v>389</v>
      </c>
      <c r="J33" s="6" t="s">
        <v>375</v>
      </c>
      <c r="K33" s="15" t="s">
        <v>357</v>
      </c>
      <c r="L33" s="15"/>
    </row>
    <row r="34" ht="22.5" spans="1:12">
      <c r="A34" s="15"/>
      <c r="B34" s="15" t="s">
        <v>348</v>
      </c>
      <c r="C34" s="24">
        <v>35625</v>
      </c>
      <c r="D34" s="15" t="s">
        <v>327</v>
      </c>
      <c r="E34" s="15" t="s">
        <v>328</v>
      </c>
      <c r="F34" s="15" t="s">
        <v>329</v>
      </c>
      <c r="G34" s="15" t="s">
        <v>330</v>
      </c>
      <c r="H34" s="6" t="s">
        <v>331</v>
      </c>
      <c r="I34" s="15" t="s">
        <v>332</v>
      </c>
      <c r="J34" s="6" t="s">
        <v>333</v>
      </c>
      <c r="K34" s="15" t="s">
        <v>334</v>
      </c>
      <c r="L34" s="15" t="s">
        <v>335</v>
      </c>
    </row>
    <row r="35" ht="67.5" spans="1:12">
      <c r="A35" s="15"/>
      <c r="B35" s="15"/>
      <c r="C35" s="24"/>
      <c r="D35" s="15"/>
      <c r="E35" s="15"/>
      <c r="F35" s="15" t="s">
        <v>336</v>
      </c>
      <c r="G35" s="15" t="s">
        <v>337</v>
      </c>
      <c r="H35" s="6" t="s">
        <v>331</v>
      </c>
      <c r="I35" s="15" t="s">
        <v>332</v>
      </c>
      <c r="J35" s="6" t="s">
        <v>338</v>
      </c>
      <c r="K35" s="15" t="s">
        <v>339</v>
      </c>
      <c r="L35" s="15" t="s">
        <v>335</v>
      </c>
    </row>
    <row r="36" ht="90" spans="1:12">
      <c r="A36" s="15"/>
      <c r="B36" s="15"/>
      <c r="C36" s="24"/>
      <c r="D36" s="15"/>
      <c r="E36" s="15" t="s">
        <v>340</v>
      </c>
      <c r="F36" s="15" t="s">
        <v>341</v>
      </c>
      <c r="G36" s="15" t="s">
        <v>342</v>
      </c>
      <c r="H36" s="6" t="s">
        <v>331</v>
      </c>
      <c r="I36" s="15" t="s">
        <v>343</v>
      </c>
      <c r="J36" s="6" t="s">
        <v>338</v>
      </c>
      <c r="K36" s="15" t="s">
        <v>334</v>
      </c>
      <c r="L36" s="15" t="s">
        <v>335</v>
      </c>
    </row>
    <row r="37" ht="22.5" spans="1:12">
      <c r="A37" s="15"/>
      <c r="B37" s="15"/>
      <c r="C37" s="24"/>
      <c r="D37" s="15"/>
      <c r="E37" s="15"/>
      <c r="F37" s="15" t="s">
        <v>344</v>
      </c>
      <c r="G37" s="15" t="s">
        <v>345</v>
      </c>
      <c r="H37" s="6" t="s">
        <v>346</v>
      </c>
      <c r="I37" s="15" t="s">
        <v>343</v>
      </c>
      <c r="J37" s="6" t="s">
        <v>338</v>
      </c>
      <c r="K37" s="15" t="s">
        <v>334</v>
      </c>
      <c r="L37" s="15" t="s">
        <v>347</v>
      </c>
    </row>
  </sheetData>
  <mergeCells count="31">
    <mergeCell ref="A1:D1"/>
    <mergeCell ref="F1:H1"/>
    <mergeCell ref="A2:L2"/>
    <mergeCell ref="A6:A33"/>
    <mergeCell ref="A34:A37"/>
    <mergeCell ref="B6:B9"/>
    <mergeCell ref="B10:B13"/>
    <mergeCell ref="B14:B23"/>
    <mergeCell ref="B24:B33"/>
    <mergeCell ref="B34:B37"/>
    <mergeCell ref="C6:C9"/>
    <mergeCell ref="C10:C13"/>
    <mergeCell ref="C14:C23"/>
    <mergeCell ref="C24:C33"/>
    <mergeCell ref="C34:C37"/>
    <mergeCell ref="D6:D9"/>
    <mergeCell ref="D10:D13"/>
    <mergeCell ref="D14:D23"/>
    <mergeCell ref="D24:D33"/>
    <mergeCell ref="D34:D37"/>
    <mergeCell ref="E6:E7"/>
    <mergeCell ref="E8:E9"/>
    <mergeCell ref="E10:E11"/>
    <mergeCell ref="E12:E13"/>
    <mergeCell ref="E14:E20"/>
    <mergeCell ref="E24:E30"/>
    <mergeCell ref="E34:E35"/>
    <mergeCell ref="E36:E37"/>
    <mergeCell ref="F14:F17"/>
    <mergeCell ref="F19:F20"/>
    <mergeCell ref="F24:F2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N9" sqref="N9"/>
    </sheetView>
  </sheetViews>
  <sheetFormatPr defaultColWidth="9" defaultRowHeight="13.5" outlineLevelCol="7"/>
  <cols>
    <col min="3" max="3" width="12.25" customWidth="1"/>
  </cols>
  <sheetData>
    <row r="1" spans="1:8">
      <c r="A1" s="1"/>
      <c r="B1" s="1"/>
      <c r="C1" s="1"/>
      <c r="D1" s="1"/>
      <c r="F1" s="2"/>
      <c r="G1" s="2"/>
      <c r="H1" s="2"/>
    </row>
    <row r="2" ht="19.5" spans="1:8">
      <c r="A2" s="3" t="s">
        <v>390</v>
      </c>
      <c r="B2" s="3"/>
      <c r="C2" s="3"/>
      <c r="D2" s="3"/>
      <c r="E2" s="3"/>
      <c r="F2" s="3"/>
      <c r="G2" s="3"/>
      <c r="H2" s="3"/>
    </row>
    <row r="3" spans="1:8">
      <c r="A3" s="4" t="s">
        <v>391</v>
      </c>
      <c r="B3" s="4"/>
      <c r="C3" s="4"/>
      <c r="D3" s="4"/>
      <c r="E3" s="4"/>
      <c r="F3" s="4"/>
      <c r="G3" s="4"/>
      <c r="H3" s="4"/>
    </row>
    <row r="4" spans="1:8">
      <c r="A4" s="5" t="s">
        <v>6</v>
      </c>
      <c r="B4" s="5"/>
      <c r="C4" s="5"/>
      <c r="D4" s="5"/>
      <c r="E4" s="5"/>
      <c r="F4" s="5"/>
      <c r="G4" s="5"/>
      <c r="H4" s="5"/>
    </row>
    <row r="5" spans="1:8">
      <c r="A5" s="6" t="s">
        <v>392</v>
      </c>
      <c r="B5" s="6"/>
      <c r="C5" s="6"/>
      <c r="D5" s="6" t="s">
        <v>68</v>
      </c>
      <c r="E5" s="6"/>
      <c r="F5" s="6"/>
      <c r="G5" s="6"/>
      <c r="H5" s="6"/>
    </row>
    <row r="6" spans="1:8">
      <c r="A6" s="6" t="s">
        <v>393</v>
      </c>
      <c r="B6" s="6" t="s">
        <v>394</v>
      </c>
      <c r="C6" s="6"/>
      <c r="D6" s="6" t="s">
        <v>395</v>
      </c>
      <c r="E6" s="6"/>
      <c r="F6" s="6" t="s">
        <v>396</v>
      </c>
      <c r="G6" s="6"/>
      <c r="H6" s="6"/>
    </row>
    <row r="7" spans="1:8">
      <c r="A7" s="6"/>
      <c r="B7" s="7">
        <v>5031675.55</v>
      </c>
      <c r="C7" s="7"/>
      <c r="D7" s="7">
        <v>5031675.55</v>
      </c>
      <c r="E7" s="7"/>
      <c r="F7" s="7"/>
      <c r="G7" s="7"/>
      <c r="H7" s="7"/>
    </row>
    <row r="8" ht="22.5" spans="1:8">
      <c r="A8" s="6" t="s">
        <v>397</v>
      </c>
      <c r="B8" s="8" t="s">
        <v>398</v>
      </c>
      <c r="C8" s="8"/>
      <c r="D8" s="8"/>
      <c r="E8" s="8"/>
      <c r="F8" s="8"/>
      <c r="G8" s="8"/>
      <c r="H8" s="8"/>
    </row>
    <row r="9" spans="1:8">
      <c r="A9" s="9" t="s">
        <v>399</v>
      </c>
      <c r="B9" s="6" t="s">
        <v>400</v>
      </c>
      <c r="C9" s="6"/>
      <c r="D9" s="6" t="s">
        <v>401</v>
      </c>
      <c r="E9" s="6"/>
      <c r="F9" s="6"/>
      <c r="G9" s="6"/>
      <c r="H9" s="6"/>
    </row>
    <row r="10" spans="1:8">
      <c r="A10" s="10"/>
      <c r="B10" s="8" t="s">
        <v>402</v>
      </c>
      <c r="C10" s="8"/>
      <c r="D10" s="8" t="s">
        <v>403</v>
      </c>
      <c r="E10" s="8"/>
      <c r="F10" s="8"/>
      <c r="G10" s="8"/>
      <c r="H10" s="8"/>
    </row>
    <row r="11" spans="1:8">
      <c r="A11" s="10"/>
      <c r="B11" s="11" t="s">
        <v>404</v>
      </c>
      <c r="C11" s="12"/>
      <c r="D11" s="11" t="s">
        <v>405</v>
      </c>
      <c r="E11" s="13"/>
      <c r="F11" s="13"/>
      <c r="G11" s="13"/>
      <c r="H11" s="12"/>
    </row>
    <row r="12" spans="1:8">
      <c r="A12" s="10"/>
      <c r="B12" s="11" t="s">
        <v>406</v>
      </c>
      <c r="C12" s="12"/>
      <c r="D12" s="8" t="s">
        <v>407</v>
      </c>
      <c r="E12" s="8"/>
      <c r="F12" s="8"/>
      <c r="G12" s="8"/>
      <c r="H12" s="8"/>
    </row>
    <row r="13" spans="1:8">
      <c r="A13" s="10"/>
      <c r="B13" s="11" t="s">
        <v>408</v>
      </c>
      <c r="C13" s="12"/>
      <c r="D13" s="8" t="s">
        <v>409</v>
      </c>
      <c r="E13" s="8"/>
      <c r="F13" s="8"/>
      <c r="G13" s="8"/>
      <c r="H13" s="8"/>
    </row>
    <row r="14" spans="1:8">
      <c r="A14" s="10"/>
      <c r="B14" s="11" t="s">
        <v>410</v>
      </c>
      <c r="C14" s="12"/>
      <c r="D14" s="8" t="s">
        <v>411</v>
      </c>
      <c r="E14" s="8"/>
      <c r="F14" s="8"/>
      <c r="G14" s="8"/>
      <c r="H14" s="8"/>
    </row>
    <row r="15" spans="1:8">
      <c r="A15" s="10"/>
      <c r="B15" s="11" t="s">
        <v>412</v>
      </c>
      <c r="C15" s="12"/>
      <c r="D15" s="8" t="s">
        <v>413</v>
      </c>
      <c r="E15" s="8"/>
      <c r="F15" s="8"/>
      <c r="G15" s="8"/>
      <c r="H15" s="8"/>
    </row>
    <row r="16" ht="22.5" spans="1:8">
      <c r="A16" s="6" t="s">
        <v>414</v>
      </c>
      <c r="B16" s="6" t="s">
        <v>317</v>
      </c>
      <c r="C16" s="6" t="s">
        <v>318</v>
      </c>
      <c r="D16" s="6" t="s">
        <v>319</v>
      </c>
      <c r="E16" s="6" t="s">
        <v>415</v>
      </c>
      <c r="F16" s="6" t="s">
        <v>416</v>
      </c>
      <c r="G16" s="6" t="s">
        <v>417</v>
      </c>
      <c r="H16" s="6" t="s">
        <v>323</v>
      </c>
    </row>
    <row r="17" ht="33.75" spans="1:8">
      <c r="A17" s="6"/>
      <c r="B17" s="14" t="s">
        <v>328</v>
      </c>
      <c r="C17" s="15" t="s">
        <v>329</v>
      </c>
      <c r="D17" s="15" t="s">
        <v>418</v>
      </c>
      <c r="E17" s="6" t="s">
        <v>355</v>
      </c>
      <c r="F17" s="6">
        <v>20</v>
      </c>
      <c r="G17" s="6" t="s">
        <v>419</v>
      </c>
      <c r="H17" s="6">
        <v>5</v>
      </c>
    </row>
    <row r="18" ht="33.75" spans="1:8">
      <c r="A18" s="6"/>
      <c r="B18" s="14" t="s">
        <v>328</v>
      </c>
      <c r="C18" s="15" t="s">
        <v>329</v>
      </c>
      <c r="D18" s="15" t="s">
        <v>420</v>
      </c>
      <c r="E18" s="6" t="s">
        <v>355</v>
      </c>
      <c r="F18" s="6">
        <v>15</v>
      </c>
      <c r="G18" s="6" t="s">
        <v>419</v>
      </c>
      <c r="H18" s="6">
        <v>5</v>
      </c>
    </row>
    <row r="19" ht="22.5" spans="1:8">
      <c r="A19" s="6"/>
      <c r="B19" s="14" t="s">
        <v>328</v>
      </c>
      <c r="C19" s="15" t="s">
        <v>329</v>
      </c>
      <c r="D19" s="15" t="s">
        <v>421</v>
      </c>
      <c r="E19" s="6" t="s">
        <v>355</v>
      </c>
      <c r="F19" s="6">
        <v>8</v>
      </c>
      <c r="G19" s="6" t="s">
        <v>419</v>
      </c>
      <c r="H19" s="6">
        <v>5</v>
      </c>
    </row>
    <row r="20" ht="22.5" spans="1:8">
      <c r="A20" s="6"/>
      <c r="B20" s="14" t="s">
        <v>328</v>
      </c>
      <c r="C20" s="15" t="s">
        <v>329</v>
      </c>
      <c r="D20" s="15" t="s">
        <v>422</v>
      </c>
      <c r="E20" s="6" t="s">
        <v>355</v>
      </c>
      <c r="F20" s="6">
        <v>90</v>
      </c>
      <c r="G20" s="6" t="s">
        <v>419</v>
      </c>
      <c r="H20" s="6">
        <v>5</v>
      </c>
    </row>
    <row r="21" ht="22.5" spans="1:8">
      <c r="A21" s="6"/>
      <c r="B21" s="14" t="s">
        <v>328</v>
      </c>
      <c r="C21" s="15" t="s">
        <v>329</v>
      </c>
      <c r="D21" s="15" t="s">
        <v>423</v>
      </c>
      <c r="E21" s="6" t="s">
        <v>355</v>
      </c>
      <c r="F21" s="6">
        <v>3</v>
      </c>
      <c r="G21" s="6" t="s">
        <v>384</v>
      </c>
      <c r="H21" s="6">
        <v>5</v>
      </c>
    </row>
    <row r="22" ht="22.5" spans="1:8">
      <c r="A22" s="6"/>
      <c r="B22" s="14" t="s">
        <v>328</v>
      </c>
      <c r="C22" s="15" t="s">
        <v>329</v>
      </c>
      <c r="D22" s="15" t="s">
        <v>424</v>
      </c>
      <c r="E22" s="6" t="s">
        <v>355</v>
      </c>
      <c r="F22" s="6">
        <v>8</v>
      </c>
      <c r="G22" s="6" t="s">
        <v>360</v>
      </c>
      <c r="H22" s="6">
        <v>5</v>
      </c>
    </row>
    <row r="23" ht="22.5" spans="1:8">
      <c r="A23" s="6"/>
      <c r="B23" s="14" t="s">
        <v>328</v>
      </c>
      <c r="C23" s="15" t="s">
        <v>329</v>
      </c>
      <c r="D23" s="15" t="s">
        <v>425</v>
      </c>
      <c r="E23" s="6" t="s">
        <v>355</v>
      </c>
      <c r="F23" s="6">
        <v>2</v>
      </c>
      <c r="G23" s="6" t="s">
        <v>333</v>
      </c>
      <c r="H23" s="6">
        <v>5</v>
      </c>
    </row>
    <row r="24" ht="22.5" spans="1:8">
      <c r="A24" s="6"/>
      <c r="B24" s="14" t="s">
        <v>328</v>
      </c>
      <c r="C24" s="15" t="s">
        <v>329</v>
      </c>
      <c r="D24" s="15" t="s">
        <v>426</v>
      </c>
      <c r="E24" s="6" t="s">
        <v>355</v>
      </c>
      <c r="F24" s="6">
        <v>18</v>
      </c>
      <c r="G24" s="6" t="s">
        <v>360</v>
      </c>
      <c r="H24" s="6">
        <v>5</v>
      </c>
    </row>
    <row r="25" ht="33.75" spans="1:8">
      <c r="A25" s="6"/>
      <c r="B25" s="14" t="s">
        <v>328</v>
      </c>
      <c r="C25" s="15" t="s">
        <v>329</v>
      </c>
      <c r="D25" s="15" t="s">
        <v>427</v>
      </c>
      <c r="E25" s="6" t="s">
        <v>355</v>
      </c>
      <c r="F25" s="6">
        <v>18</v>
      </c>
      <c r="G25" s="6" t="s">
        <v>360</v>
      </c>
      <c r="H25" s="6">
        <v>5</v>
      </c>
    </row>
    <row r="26" spans="1:8">
      <c r="A26" s="6"/>
      <c r="B26" s="14" t="s">
        <v>328</v>
      </c>
      <c r="C26" s="15" t="s">
        <v>363</v>
      </c>
      <c r="D26" s="15" t="s">
        <v>428</v>
      </c>
      <c r="E26" s="6" t="s">
        <v>346</v>
      </c>
      <c r="F26" s="6">
        <v>100</v>
      </c>
      <c r="G26" s="6" t="s">
        <v>338</v>
      </c>
      <c r="H26" s="6">
        <v>10</v>
      </c>
    </row>
    <row r="27" ht="22.5" spans="1:8">
      <c r="A27" s="6"/>
      <c r="B27" s="14" t="s">
        <v>328</v>
      </c>
      <c r="C27" s="15" t="s">
        <v>336</v>
      </c>
      <c r="D27" s="8" t="s">
        <v>429</v>
      </c>
      <c r="E27" s="6" t="s">
        <v>346</v>
      </c>
      <c r="F27" s="6">
        <v>100</v>
      </c>
      <c r="G27" s="6" t="s">
        <v>338</v>
      </c>
      <c r="H27" s="6">
        <v>2.5</v>
      </c>
    </row>
    <row r="28" ht="78.75" spans="1:8">
      <c r="A28" s="6"/>
      <c r="B28" s="14" t="s">
        <v>328</v>
      </c>
      <c r="C28" s="15" t="s">
        <v>336</v>
      </c>
      <c r="D28" s="8" t="s">
        <v>430</v>
      </c>
      <c r="E28" s="6" t="s">
        <v>346</v>
      </c>
      <c r="F28" s="6">
        <v>100</v>
      </c>
      <c r="G28" s="6" t="s">
        <v>338</v>
      </c>
      <c r="H28" s="6">
        <v>2.5</v>
      </c>
    </row>
    <row r="29" ht="33.75" spans="1:8">
      <c r="A29" s="6"/>
      <c r="B29" s="14" t="s">
        <v>340</v>
      </c>
      <c r="C29" s="15" t="s">
        <v>431</v>
      </c>
      <c r="D29" s="8" t="s">
        <v>432</v>
      </c>
      <c r="E29" s="6" t="s">
        <v>355</v>
      </c>
      <c r="F29" s="6">
        <v>90</v>
      </c>
      <c r="G29" s="6" t="s">
        <v>338</v>
      </c>
      <c r="H29" s="6">
        <v>20</v>
      </c>
    </row>
    <row r="30" ht="22.5" spans="1:8">
      <c r="A30" s="6"/>
      <c r="B30" s="14" t="s">
        <v>368</v>
      </c>
      <c r="C30" s="8" t="s">
        <v>368</v>
      </c>
      <c r="D30" s="8" t="s">
        <v>369</v>
      </c>
      <c r="E30" s="6" t="s">
        <v>355</v>
      </c>
      <c r="F30" s="6">
        <v>85</v>
      </c>
      <c r="G30" s="6" t="s">
        <v>338</v>
      </c>
      <c r="H30" s="6">
        <v>10</v>
      </c>
    </row>
    <row r="31" ht="22.5" spans="1:8">
      <c r="A31" s="6"/>
      <c r="B31" s="8" t="s">
        <v>371</v>
      </c>
      <c r="C31" s="8" t="s">
        <v>372</v>
      </c>
      <c r="D31" s="8" t="s">
        <v>433</v>
      </c>
      <c r="E31" s="6" t="s">
        <v>346</v>
      </c>
      <c r="F31" s="6">
        <v>503.17</v>
      </c>
      <c r="G31" s="6" t="s">
        <v>375</v>
      </c>
      <c r="H31" s="6">
        <v>10</v>
      </c>
    </row>
  </sheetData>
  <mergeCells count="31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A6:A7"/>
    <mergeCell ref="A9:A15"/>
    <mergeCell ref="A16:A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2026-03-04T03:03:00Z</dcterms:created>
  <dcterms:modified xsi:type="dcterms:W3CDTF">2026-03-05T06:41:26Z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BB52D0920C35450EBD99858E3EC0CFE9_12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